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2.1.1" sheetId="1" r:id="rId4"/>
    <sheet state="visible" name="2.1.2" sheetId="2" r:id="rId5"/>
    <sheet state="visible" name="2.2.1" sheetId="3" r:id="rId6"/>
    <sheet state="visible" name="2.3.1" sheetId="4" r:id="rId7"/>
    <sheet state="visible" name="2.4.1" sheetId="5" r:id="rId8"/>
    <sheet state="visible" name="2.5.1" sheetId="6" r:id="rId9"/>
    <sheet state="visible" name="2.5.2" sheetId="7" r:id="rId10"/>
    <sheet state="visible" name="2.6.1" sheetId="8" r:id="rId11"/>
    <sheet state="visible" name="2.7.1" sheetId="9" r:id="rId12"/>
  </sheets>
  <definedNames/>
  <calcPr/>
</workbook>
</file>

<file path=xl/sharedStrings.xml><?xml version="1.0" encoding="utf-8"?>
<sst xmlns="http://schemas.openxmlformats.org/spreadsheetml/2006/main" count="321" uniqueCount="129">
  <si>
    <t>STANDARD 2 : PENGURUSAN ORGANISASI</t>
  </si>
  <si>
    <r>
      <rPr>
        <rFont val="Arial"/>
        <b/>
        <color theme="1"/>
      </rPr>
      <t xml:space="preserve">PERNYATAAN STANDARD 
</t>
    </r>
    <r>
      <rPr>
        <rFont val="Arial"/>
        <b val="0"/>
        <color theme="1"/>
      </rPr>
      <t>Organisasi sekolah diurus secara cekap dengan mengambil kira potensi dan keperluan warga sekolah, kemudahan, sumber dalaman dan luaran untuk menigkatkan keberkesanan pengoperasian sekolah.</t>
    </r>
  </si>
  <si>
    <t>ASPEK 2.1 : PENGURUSAN SUMBER MANUSIA</t>
  </si>
  <si>
    <r>
      <rPr>
        <rFont val="Arial"/>
        <b/>
        <color theme="1"/>
      </rPr>
      <t xml:space="preserve">KRITERIA KRITIKAL : 
</t>
    </r>
    <r>
      <rPr>
        <rFont val="Arial"/>
        <b val="0"/>
        <color theme="1"/>
      </rPr>
      <t xml:space="preserve">Sumber manusia diurus untuk meningkatkan kualiti kerja, kepuasan dan keseronokan bekerja serta amalan profesionalisme. </t>
    </r>
  </si>
  <si>
    <t>2.1.1</t>
  </si>
  <si>
    <r>
      <rPr>
        <rFont val="Arial"/>
        <b/>
        <color theme="1"/>
      </rPr>
      <t xml:space="preserve">STANDARD KUALITI 
</t>
    </r>
    <r>
      <rPr>
        <rFont val="Arial"/>
        <color theme="1"/>
      </rPr>
      <t xml:space="preserve">Sumber manusia diurus secara sistematik dan terancang. </t>
    </r>
  </si>
  <si>
    <r>
      <rPr>
        <rFont val="Arial"/>
        <b/>
        <color theme="1"/>
      </rPr>
      <t xml:space="preserve">TINDAKAN UNTUK MENCAPAI STANDARD </t>
    </r>
    <r>
      <rPr>
        <rFont val="Arial"/>
        <color theme="1"/>
      </rPr>
      <t xml:space="preserve">
Mengagih, menyedia dan menyebarluaskan perincian tugas, menilai prestasi kerja serta melaksanakan urusan perkhidmatan dengan mematuhi arahan, mengikut kepakaran/ keperluan dan kesesuaian, secara menyeluruh, seimbang, telus dan jelas.</t>
    </r>
  </si>
  <si>
    <t>TINDAKAN</t>
  </si>
  <si>
    <t>PENSKORAN</t>
  </si>
  <si>
    <t>SKOR</t>
  </si>
  <si>
    <t>Mengurus sumber manusia dengan:</t>
  </si>
  <si>
    <t>a) mengagihkan tugas</t>
  </si>
  <si>
    <t xml:space="preserve"> i. dengan mematuhi arahan
 ii. mengikut kepakaran/  keperluan
 iii. secara menyeluruh meliputi setiap guru dan AKP
iv. secara seimbang</t>
  </si>
  <si>
    <t>dengan mengambil kira perkara (i) dan mana-mana dua (2) perkara</t>
  </si>
  <si>
    <t>dengan mengambil kira perkara (i) dan mana-mana satu (1) perkara</t>
  </si>
  <si>
    <t xml:space="preserve">dengan mengambil kira perkara (ii) atau (iii) atau (iv) </t>
  </si>
  <si>
    <t>tidak mengambil kira mana-mana perkara di atas.</t>
  </si>
  <si>
    <t>b) menyediakan perincian tugas</t>
  </si>
  <si>
    <t xml:space="preserve"> i. dengan mematuhi arahan/prosedur
 ii. mengikut kesesuaian
 iii. secara menyeluruh dalam semua bidang
iv. secara jelas
</t>
  </si>
  <si>
    <t>c) menyebarluaskan perincian tugas</t>
  </si>
  <si>
    <t xml:space="preserve"> i. dengan mematuhi arahan
 ii. mengikut kesesuaian
 iii. secara menyeluruh meliputi setiap guru dan AKP
iv. secara jelas</t>
  </si>
  <si>
    <t>d) menilai prestasi kerja.</t>
  </si>
  <si>
    <t xml:space="preserve"> i. dengan mematuhi arahan
 ii. mengikut kesesuaian
 iii. secara menyeluruh meliputi setiap guru dan AKP
iv. secara telus</t>
  </si>
  <si>
    <t>e) melaksanakan urusan perkhidmatan (SPP/ ePROPER)</t>
  </si>
  <si>
    <t>TOTAL</t>
  </si>
  <si>
    <r>
      <rPr>
        <rFont val="Arial"/>
        <b/>
        <color theme="1"/>
      </rPr>
      <t xml:space="preserve">KRITERIA KRITIKAL : 
</t>
    </r>
    <r>
      <rPr>
        <rFont val="Arial"/>
        <b val="0"/>
        <color theme="1"/>
      </rPr>
      <t>Sumber manusia diurus untuk meningkatkan kualiti kerja, kepuasan dan keseronokan bekerja serta amalan profesionalisme.</t>
    </r>
  </si>
  <si>
    <t>2.1.2</t>
  </si>
  <si>
    <r>
      <rPr>
        <rFont val="Arial"/>
        <b/>
        <color theme="1"/>
      </rPr>
      <t xml:space="preserve">STANDARD KUALITI 
</t>
    </r>
    <r>
      <rPr>
        <rFont val="Arial"/>
        <color theme="1"/>
      </rPr>
      <t xml:space="preserve">Pembangunan sumber manusia diurus secara terancang. </t>
    </r>
  </si>
  <si>
    <r>
      <rPr>
        <rFont val="Arial"/>
        <b/>
        <color theme="1"/>
      </rPr>
      <t xml:space="preserve">TINDAKAN UNTUK MENCAPAI STANDARD 
</t>
    </r>
    <r>
      <rPr>
        <rFont val="Arial"/>
        <color theme="1"/>
      </rPr>
      <t xml:space="preserve">Merancang dan melaksana program pembangunan profesionalisme, menilai keberkesanan program dan mengambil tindakan susulan mengikut keperluan dan kesesuaian, mengambil kira perkembangan pendidikan/ perkhidmatan semasa, secara menyeluruh, dan dari semasa ke semasa. </t>
    </r>
  </si>
  <si>
    <t xml:space="preserve">Mengurus *pembangunan sumber manusia dengan: </t>
  </si>
  <si>
    <t>a)  merancang program pembangunan profesionalisme</t>
  </si>
  <si>
    <t xml:space="preserve"> i. mengikut keperluan
 ii. dengan mengambil kira perkembangan pendidikan / perkhidmatan semasa
 iii. secara menyeluruh kepada setiap guru dan AKP
iv. dari semasa ke semasa</t>
  </si>
  <si>
    <t>dengan mengambil kira mana-mana tiga (3) perkara</t>
  </si>
  <si>
    <t>dengan mengambil kira mana-mana dua (2) perkara</t>
  </si>
  <si>
    <t>dengan mengambil kira mana-mana satu (1) perkara</t>
  </si>
  <si>
    <t>b) melaksanakan program pembangunan profesionalisme</t>
  </si>
  <si>
    <t xml:space="preserve"> i. mengikut kesesuaian
 ii. dengan mengambil kira perkembangan pendidikan / perkhidmatan semasa
 iii. secara menyeluruh kepada setiap guru dan AKP
iv. dari semasa ke semasa</t>
  </si>
  <si>
    <t>c) menilai keberkesanan program</t>
  </si>
  <si>
    <t>d) mengambil tindakan susulan</t>
  </si>
  <si>
    <t>*Contoh : PLC, bengkel, kursus dan lain-lain yang berkaitan</t>
  </si>
  <si>
    <t>ASPEK 2.2 : PENGURUSAN ASET</t>
  </si>
  <si>
    <r>
      <rPr>
        <rFont val="Arial"/>
        <b/>
        <color theme="1"/>
      </rPr>
      <t xml:space="preserve">KRITERIA KRITIKAL : 
</t>
    </r>
    <r>
      <rPr>
        <rFont val="Arial"/>
        <b val="0"/>
        <color theme="1"/>
      </rPr>
      <t>Aset kerajaan diurus untuk kemudahan, keselesaan dan keselamatan warga sekolah.</t>
    </r>
  </si>
  <si>
    <t>2.2.1</t>
  </si>
  <si>
    <r>
      <rPr>
        <rFont val="Arial"/>
        <b/>
        <color theme="1"/>
      </rPr>
      <t xml:space="preserve">STANDARD KUALITI 
</t>
    </r>
    <r>
      <rPr>
        <rFont val="Arial"/>
        <color theme="1"/>
      </rPr>
      <t xml:space="preserve">Aset alih dan aset tak alih diurus secara sistematik dan terancang. </t>
    </r>
  </si>
  <si>
    <r>
      <rPr>
        <rFont val="Arial"/>
        <b/>
        <color theme="1"/>
      </rPr>
      <t xml:space="preserve">TINDAKAN UNTUK MENCAPAI STANDARD </t>
    </r>
    <r>
      <rPr>
        <rFont val="Arial"/>
        <color theme="1"/>
      </rPr>
      <t xml:space="preserve">
Menyedia, mengguna dan menyelenggara aset alih dan aset tak alih, merekod dan mengambil tindakan susulan terhadap hasil pemeriksaan mengikut prosedur yang ditetapkan, keperluan atau kesesuaian, secara menyelurruh, optimum, dan dari semasa ke semasa. </t>
    </r>
  </si>
  <si>
    <t xml:space="preserve">Mengurus aset alih dan aset tak alih dengan: </t>
  </si>
  <si>
    <t>a) menyediakan harta modal dan aset bernilai rendah</t>
  </si>
  <si>
    <t xml:space="preserve"> i. mengikut prosedur yang ditetapkan
 ii. mengikut kesesuaian
 iii. secara menyeluruh
iv. dari semasa ke semasa</t>
  </si>
  <si>
    <t>b) menggunakan harta modal, aset bernilai rendah dan infrastruktur</t>
  </si>
  <si>
    <t xml:space="preserve"> i. mengikut prosedur yang ditetapkan
 ii. mengikut keperluan
 iii. secara optimum
iv. dari semasa ke semasa</t>
  </si>
  <si>
    <t>c) menyelenggara harta modal dan infrastruktur</t>
  </si>
  <si>
    <t>d) mengambil tindakan terhadap hasil pemeriksaan harta modal, aset bernilai rendah dan infrastruktur</t>
  </si>
  <si>
    <t>e) merekodkan perolehan, penggunaan dan penyelenggara</t>
  </si>
  <si>
    <t>ASPEK 2.3: PENGURUSAN KEWANGAN</t>
  </si>
  <si>
    <r>
      <t xml:space="preserve">KRITERIA KRITIKAL : 
</t>
    </r>
    <r>
      <rPr>
        <rFont val="Arial"/>
        <b val="0"/>
        <color theme="1"/>
      </rPr>
      <t>Kewangan diurus untuk memastikan setiap perbelanjaan memberi pulangan yang optimum.</t>
    </r>
  </si>
  <si>
    <t>2.3.1</t>
  </si>
  <si>
    <r>
      <rPr>
        <rFont val="Arial"/>
        <b/>
        <color theme="1"/>
      </rPr>
      <t xml:space="preserve">STANDARD KUALITI 
</t>
    </r>
    <r>
      <rPr>
        <rFont val="Arial"/>
        <color theme="1"/>
      </rPr>
      <t>Kewangan diurus secara sistematik dan terancang.</t>
    </r>
  </si>
  <si>
    <r>
      <rPr>
        <rFont val="Arial"/>
        <b/>
        <color theme="1"/>
      </rPr>
      <t xml:space="preserve">TINDAKAN UNTUK MENCAPAI STANDARD </t>
    </r>
    <r>
      <rPr>
        <rFont val="Arial"/>
        <color theme="1"/>
      </rPr>
      <t xml:space="preserve">
Menyediakan anggaran perbelanjaan, melaksanakan perbelanjaan dan pemantauan serta mengambil tindakan susulan dengan mematuhi ketetapan dan prosedur yang berkuat kuasa, mengikut keutamaan dan kesesuaian, secara optimum, menyeluruh, dan dari semasa ke semasa.</t>
    </r>
  </si>
  <si>
    <t xml:space="preserve">Mengurus kewangan dengan: </t>
  </si>
  <si>
    <t>a) menyediakan anggaran perbelanjaan</t>
  </si>
  <si>
    <t xml:space="preserve"> i. dengan mematuhi ketetapan dan prosedur yang berkuat kuasa
 ii. mengikut kesesuaian
 iii. secara menyeluruh dalam setiap bidang</t>
  </si>
  <si>
    <t>dengan mengambil kira perkara (i) dan (ii) atau perkara (i) dan (iii).</t>
  </si>
  <si>
    <t>dengan mengambil kira perkara (i)</t>
  </si>
  <si>
    <t>dengan mengambil kira perkara (ii) dan (iii).</t>
  </si>
  <si>
    <t>b) melaksanakan perbelanjaan</t>
  </si>
  <si>
    <t xml:space="preserve"> i. dengan mematuhi ketetapan dan prosedur yang berkuat kuasa
 ii. mengikut keutamaan
 iii. secara optimum</t>
  </si>
  <si>
    <t>c)  melaksanakan pemantauan perbelanjaan</t>
  </si>
  <si>
    <t xml:space="preserve"> i. dengan mematuhi ketetapan dan prosedur yang berkuat kuasa
 ii. secara menyeluruh dalam setiap bidang
 iii. dari semasa ke semasa</t>
  </si>
  <si>
    <t>d)  mengambil tindakan susulan</t>
  </si>
  <si>
    <t>ASPEK 2.4 : PENGURUSAN SUMBER PENDIDIKAN</t>
  </si>
  <si>
    <r>
      <rPr>
        <rFont val="Arial"/>
        <b/>
        <color theme="1"/>
      </rPr>
      <t xml:space="preserve">KRITERIA KRITIKAL : 
</t>
    </r>
    <r>
      <rPr>
        <rFont val="Arial"/>
        <b val="0"/>
        <color theme="1"/>
      </rPr>
      <t>Sumber pendidikan diurus bagi menyokong peningkatan kualiti pendidikan.</t>
    </r>
  </si>
  <si>
    <t>2.4.1</t>
  </si>
  <si>
    <r>
      <rPr>
        <rFont val="Arial"/>
        <b/>
        <color theme="1"/>
      </rPr>
      <t xml:space="preserve">STANDARD KUALITI 
</t>
    </r>
    <r>
      <rPr>
        <rFont val="Arial"/>
        <color theme="1"/>
      </rPr>
      <t>Sumber pendidikan diurus secara sistematik dan terancang.</t>
    </r>
  </si>
  <si>
    <r>
      <rPr>
        <rFont val="Arial"/>
        <b/>
        <color theme="1"/>
      </rPr>
      <t xml:space="preserve">TINDAKAN UNTUK MENCAPAI STANDARD </t>
    </r>
    <r>
      <rPr>
        <rFont val="Arial"/>
        <color theme="1"/>
      </rPr>
      <t xml:space="preserve">
Menyediakan, menyimpan, menggunakan serta melaksanakan penyeliaan terhadap sumber pendidikan mengikut ketetapan dan prosedur, berdasarkankeperrluan dan kesesuaian, secara menyeluruh, optimum dan dari semasa ke semasa. </t>
    </r>
  </si>
  <si>
    <t>Mengurus sumber pendidikan dengan:</t>
  </si>
  <si>
    <t>a) menyediakan alat/bahan, bahan cetak/elektronik dan TMK</t>
  </si>
  <si>
    <t xml:space="preserve"> i. mengikut ketetapan
 ii. berdasarkan kesesuaian
 iii. secara menyeluruh
 iv. dari semasa ke semasa</t>
  </si>
  <si>
    <t>b) menyimpan dan menyusun atur alat/bahan, bahan cetak/elektronik dan TMK</t>
  </si>
  <si>
    <t xml:space="preserve"> i. mengikut prosedur 
 ii. berdasarkan kesesuaian
 iii. secara menyeluruh
 iv. dari semasa ke semasa</t>
  </si>
  <si>
    <t>c) menggunakan alat/bahan, bahan cetak/elektronik dan TMK</t>
  </si>
  <si>
    <t>d) melaksanakan penyeliaan penggunaan alat/bahan, bahan cetak/elektronik dan TMK.</t>
  </si>
  <si>
    <t>ASPEK 2.5 : IKLIM</t>
  </si>
  <si>
    <r>
      <rPr>
        <rFont val="Arial"/>
        <b/>
        <color theme="1"/>
      </rPr>
      <t xml:space="preserve">KRITERIA KRITIKAL : 
</t>
    </r>
    <r>
      <rPr>
        <rFont val="Arial"/>
        <b val="0"/>
        <color theme="1"/>
      </rPr>
      <t>Persekitaran dan suasana diurus supaya kondusif bagi kesejahteraan warga sekolah dalam melaksanakan tanggungjawab.</t>
    </r>
  </si>
  <si>
    <t>2.5.1</t>
  </si>
  <si>
    <r>
      <rPr>
        <rFont val="Arial"/>
        <b/>
        <color theme="1"/>
      </rPr>
      <t xml:space="preserve">STANDARD KUALITI 
</t>
    </r>
    <r>
      <rPr>
        <rFont val="Arial"/>
        <color theme="1"/>
      </rPr>
      <t xml:space="preserve">Persekitaran fizikal diselenggara secara sistematik dan terancang. </t>
    </r>
  </si>
  <si>
    <r>
      <rPr>
        <rFont val="Arial"/>
        <b/>
        <color theme="1"/>
      </rPr>
      <t xml:space="preserve">TINDAKAN UNTUK MENCAPAI STANDARD </t>
    </r>
    <r>
      <rPr>
        <rFont val="Arial"/>
        <color theme="1"/>
      </rPr>
      <t xml:space="preserve">
Membersih, menceria dan memulihkan kawasan persekitaran fizikal serta mewujudkan ciri-ciri keselamatan dengan mekanisme yang sesuai, mengikut ketetapan dan keperluan, mematuhi prosedur, dan dari semasa ke semasa. </t>
    </r>
  </si>
  <si>
    <t xml:space="preserve">Menyelenggara persekitaran fizikal dengan: </t>
  </si>
  <si>
    <t>a) membersihkan kawasan,bangunan dan kemudahan sekolah</t>
  </si>
  <si>
    <t xml:space="preserve"> i. mengikut ketetapan dan keperluan
 ii. dengan mematuhi prosedur
 iii. dengan mekanisme yang sesuai
 iv. dari semasa ke semasa</t>
  </si>
  <si>
    <t>b) menceriakan kawasan, bangunan dan kemudahan sekolah</t>
  </si>
  <si>
    <t>c) memulihkan kawasan, bangunan dan kemudahan sekolah</t>
  </si>
  <si>
    <t>d) mewujudkan ciri-ciri keselamatan</t>
  </si>
  <si>
    <r>
      <rPr>
        <rFont val="Arial"/>
        <b/>
        <color theme="1"/>
      </rPr>
      <t xml:space="preserve">KRITERIA KRITIKAL : 
</t>
    </r>
    <r>
      <rPr>
        <rFont val="Arial"/>
        <b val="0"/>
        <color theme="1"/>
      </rPr>
      <t>Persekitaran dan suasana diurus supaya kondusif bagi kesejahteraan warga sekolah dalam melaksanakan tanggungjawab.</t>
    </r>
  </si>
  <si>
    <t>2.5.2</t>
  </si>
  <si>
    <r>
      <rPr>
        <rFont val="Arial"/>
        <b/>
        <color theme="1"/>
      </rPr>
      <t xml:space="preserve">STANDARD KUALITI 
</t>
    </r>
    <r>
      <rPr>
        <rFont val="Arial"/>
        <b val="0"/>
        <color theme="1"/>
      </rPr>
      <t>Suasana yang selesa dan harmoni diwujud dan dikekalkan secara sistematik dan terancang.</t>
    </r>
  </si>
  <si>
    <r>
      <rPr>
        <rFont val="Arial"/>
        <b/>
        <color theme="1"/>
      </rPr>
      <t xml:space="preserve">TINDAKAN UNTUK MENCAPAI STANDARD </t>
    </r>
    <r>
      <rPr>
        <rFont val="Arial"/>
        <color theme="1"/>
      </rPr>
      <t xml:space="preserve">
Menguatkuasakan peraturan sekolah, merancang dan melaukan program peningkatan keakraban dengan mekanisme yang sesuai, mematuhi prosedur dan arahan yang berkuat kuasa, secara menyeluruh, dan dari semasa ke semasa.</t>
    </r>
  </si>
  <si>
    <t>Mewujudkan dan mengekalkan suasana yang selesa dan harmoni dengan:</t>
  </si>
  <si>
    <t>a) menguatkuasakan ketetapan/peraturan sekolah</t>
  </si>
  <si>
    <t xml:space="preserve"> i. dengan mematuhi prosedur yang ditetapkan
 ii. secara menyeluruh kepada semua warga sekolah
 iii. dengan mekanisme yang sesuai
 iv. dari semasa ke semasa</t>
  </si>
  <si>
    <t>b) merancang program peningkatan keakraban/semangat kesepunyaan</t>
  </si>
  <si>
    <t xml:space="preserve"> i. dengan mematuhi arahan yang berkuat kuasa
 ii. secara menyeluruh kepada semua warga sekolah
 iii. dengan mekanisme yang sesuai
 iv. dari semasa ke semasa</t>
  </si>
  <si>
    <t>c) melaksanakan program peningkatan keakraban/semangat kesepunyaan</t>
  </si>
  <si>
    <t>ASPEK 2.6 : PENGURUSAN PERPADUAN</t>
  </si>
  <si>
    <r>
      <rPr>
        <rFont val="Arial"/>
        <b/>
        <color theme="1"/>
      </rPr>
      <t xml:space="preserve">KRITERIA KRITIKAL : 
</t>
    </r>
    <r>
      <rPr>
        <rFont val="Arial"/>
        <b val="0"/>
        <color theme="1"/>
      </rPr>
      <t>Pemahaman dan penerimaan terhadap kepelbagaian masyarakat Malaysia diurus untuk memupuk perpaduan.</t>
    </r>
  </si>
  <si>
    <t>2.6.1</t>
  </si>
  <si>
    <r>
      <rPr>
        <rFont val="Arial"/>
        <b/>
        <color theme="1"/>
      </rPr>
      <t xml:space="preserve">STANDARD KUALITI 
</t>
    </r>
    <r>
      <rPr>
        <rFont val="Arial"/>
        <b val="0"/>
        <color theme="1"/>
      </rPr>
      <t xml:space="preserve">Pemahaman dan penerimaan terhadap kepelbagaian masyarakat Malaysia diurus secara terancang. </t>
    </r>
  </si>
  <si>
    <r>
      <rPr>
        <rFont val="Arial"/>
        <b/>
        <color theme="1"/>
      </rPr>
      <t xml:space="preserve">TINDAKAN UNTUK MENCAPAI STANDARD 
</t>
    </r>
    <r>
      <rPr>
        <rFont val="Arial"/>
        <b val="0"/>
        <color theme="1"/>
      </rPr>
      <t xml:space="preserve">Menyebar maklumat, merancang dan melaksanakan program yang berteraskan kepelbagaian masyarakat Malaysia dan silang budaya dengan mekanisme yang sesuai, mengikut keperluan dan kesesuaian sekolah, secara menyeluruh dan dari semasa ke semasa. </t>
    </r>
  </si>
  <si>
    <t>Mengurus pemahaman dan penerimaan terhadap kepelbagaian masyarakat Malaysai dengan:</t>
  </si>
  <si>
    <t>a) menyebarkan maklumat tentang pelbagaian masyarakat Malaysia</t>
  </si>
  <si>
    <t>i. mengikut kesesuaian sekolah
ii. dengan mekanisme yang sesuai
iii. secara menyeluruh kepada warga sekolah
iv. dari semasa ke semasa</t>
  </si>
  <si>
    <t>b) merancang program yang berteraskan perpaduan/silang budaya</t>
  </si>
  <si>
    <t>i. mengikut keperluan sekolah
ii. dengan mekanisme yang sesuai
iii. secara menyeluruh dalam semua program
iv. dari semasa ke semasa</t>
  </si>
  <si>
    <t>c) melaksanakan program yang berteraskan perpaduan/silang budaya</t>
  </si>
  <si>
    <t>d) merancang program jaringan/ jalinan berteraskan perpaduan/ silang budaya</t>
  </si>
  <si>
    <t>e) melaksanakan program jaringan/jalinan yang berteraskan perpaduan/silang budaya</t>
  </si>
  <si>
    <t>ASPEK 2.7 : PERMUAFAKATAN STRATEGIK</t>
  </si>
  <si>
    <r>
      <rPr>
        <rFont val="Arial"/>
        <b/>
        <color theme="1"/>
      </rPr>
      <t xml:space="preserve">KRITERIA KRITIKAL : 
</t>
    </r>
    <r>
      <rPr>
        <rFont val="Arial"/>
        <b val="0"/>
        <color theme="1"/>
      </rPr>
      <t>Permuafakatan strategik diwujudkan untuk menyokong pembelajaran murid ke arah kecemerlangan.</t>
    </r>
  </si>
  <si>
    <t>2.7.1</t>
  </si>
  <si>
    <r>
      <rPr>
        <rFont val="Arial"/>
        <b/>
        <color theme="1"/>
      </rPr>
      <t xml:space="preserve">STANDARD KUALITI 
</t>
    </r>
    <r>
      <rPr>
        <rFont val="Arial"/>
        <b val="0"/>
        <color theme="1"/>
      </rPr>
      <t xml:space="preserve">Permuafakatan strategik diusahakan secara profesional dan terancang. </t>
    </r>
  </si>
  <si>
    <r>
      <rPr>
        <rFont val="Arial"/>
        <b/>
        <color theme="1"/>
      </rPr>
      <t xml:space="preserve">TINDAKAN UNTUK MENCAPAI STANDARD 
</t>
    </r>
    <r>
      <rPr>
        <rFont val="Arial"/>
        <b val="0"/>
        <color theme="1"/>
      </rPr>
      <t>Merancang dan melaksanakan program yang melibatkan ibu bapa, komuniti dan pihak swasta, mendapatkan sumbangan serta mewujudkan rangkaian komuniti dengan mekanisme yang sesuai, mengikut keperluan dan kesesuaian, secara kreatif/inovatif dan dari semasa ke semasa.</t>
    </r>
  </si>
  <si>
    <t>Mengusahakan permuafakatan strategik dengan:</t>
  </si>
  <si>
    <t>a) merancang program yang melibatkan ibu bapa, komuniti dan pihak swasta</t>
  </si>
  <si>
    <t>i. mengikut keperluan
ii. secara kreatif/ inovatif
iii. dengan mekanisme yang sesuai (penubuhan jawatankuasa / melalui media sosial / akses dalam talian )
iv. dari semasa ke semasa</t>
  </si>
  <si>
    <t>b) melaksanakan program yang melibatkan ibu bapa, komuniti dan pihak swasta</t>
  </si>
  <si>
    <t>i. mengikut kesesuaian
ii. secara kreatif/ inovatif
iii. dengan mekanisme yang sesuai (penubuhan jawatankuasa / melalui media sosial / akses dalam talian )
iv. dari semasa ke semasa</t>
  </si>
  <si>
    <t>c) mendapatkan sumbangan/sokongan/khidmat kepakaran</t>
  </si>
  <si>
    <t>i. mengikut keperluan
ii. secara kreatif/ inovatif
iii. dengan mekanisme yang sesuai
iv. dari semasa ke semasa</t>
  </si>
  <si>
    <t>d) mewujudkan rangkaian komuniti</t>
  </si>
  <si>
    <t>i. mengikut kesesuaian
ii. secara kreatif/ inovatif
iii. dengan mekanisme yang sesuai 
iv. dari semasa ke semasa</t>
  </si>
</sst>
</file>

<file path=xl/styles.xml><?xml version="1.0" encoding="utf-8"?>
<styleSheet xmlns="http://schemas.openxmlformats.org/spreadsheetml/2006/main" xmlns:x14ac="http://schemas.microsoft.com/office/spreadsheetml/2009/9/ac" xmlns:mc="http://schemas.openxmlformats.org/markup-compatibility/2006">
  <fonts count="7">
    <font>
      <sz val="10.0"/>
      <color rgb="FF000000"/>
      <name val="Arial"/>
      <scheme val="minor"/>
    </font>
    <font>
      <color theme="1"/>
      <name val="Arial"/>
      <scheme val="minor"/>
    </font>
    <font/>
    <font>
      <b/>
      <color theme="1"/>
      <name val="Arial"/>
      <scheme val="minor"/>
    </font>
    <font>
      <color theme="1"/>
      <name val="Arial"/>
    </font>
    <font>
      <sz val="11.0"/>
      <color theme="1"/>
      <name val="Calibri"/>
    </font>
    <font>
      <b/>
      <color theme="1"/>
      <name val="Arial"/>
    </font>
  </fonts>
  <fills count="4">
    <fill>
      <patternFill patternType="none"/>
    </fill>
    <fill>
      <patternFill patternType="lightGray"/>
    </fill>
    <fill>
      <patternFill patternType="solid">
        <fgColor rgb="FFB7B7B7"/>
        <bgColor rgb="FFB7B7B7"/>
      </patternFill>
    </fill>
    <fill>
      <patternFill patternType="solid">
        <fgColor rgb="FFD9D9D9"/>
        <bgColor rgb="FFD9D9D9"/>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64">
    <xf borderId="0" fillId="0" fontId="0" numFmtId="0" xfId="0" applyAlignment="1" applyFont="1">
      <alignment readingOrder="0" shrinkToFit="0" vertical="bottom" wrapText="0"/>
    </xf>
    <xf borderId="0" fillId="0" fontId="1" numFmtId="0" xfId="0" applyAlignment="1" applyFont="1">
      <alignment horizontal="center" readingOrder="0" vertical="center"/>
    </xf>
    <xf borderId="1" fillId="2" fontId="1" numFmtId="0" xfId="0" applyAlignment="1" applyBorder="1" applyFill="1" applyFont="1">
      <alignment horizontal="center" readingOrder="0" vertical="center"/>
    </xf>
    <xf borderId="2" fillId="0" fontId="2" numFmtId="0" xfId="0" applyBorder="1" applyFont="1"/>
    <xf borderId="3" fillId="0" fontId="2" numFmtId="0" xfId="0" applyBorder="1" applyFont="1"/>
    <xf borderId="0" fillId="0" fontId="3" numFmtId="0" xfId="0" applyAlignment="1" applyFont="1">
      <alignment readingOrder="0" shrinkToFit="0" vertical="center" wrapText="1"/>
    </xf>
    <xf borderId="4" fillId="0" fontId="3" numFmtId="0" xfId="0" applyAlignment="1" applyBorder="1" applyFont="1">
      <alignment readingOrder="0" shrinkToFit="0" vertical="center" wrapText="1"/>
    </xf>
    <xf borderId="5" fillId="0" fontId="2" numFmtId="0" xfId="0" applyBorder="1" applyFont="1"/>
    <xf borderId="6" fillId="0" fontId="2" numFmtId="0" xfId="0" applyBorder="1" applyFont="1"/>
    <xf borderId="7" fillId="0" fontId="2" numFmtId="0" xfId="0" applyBorder="1" applyFont="1"/>
    <xf borderId="8" fillId="0" fontId="2" numFmtId="0" xfId="0" applyBorder="1" applyFont="1"/>
    <xf borderId="9" fillId="0" fontId="2" numFmtId="0" xfId="0" applyBorder="1" applyFont="1"/>
    <xf borderId="10" fillId="0" fontId="2" numFmtId="0" xfId="0" applyBorder="1" applyFont="1"/>
    <xf borderId="11" fillId="0" fontId="2" numFmtId="0" xfId="0" applyBorder="1" applyFont="1"/>
    <xf borderId="0" fillId="0" fontId="3" numFmtId="0" xfId="0" applyAlignment="1" applyFont="1">
      <alignment readingOrder="0"/>
    </xf>
    <xf borderId="1" fillId="3" fontId="3" numFmtId="0" xfId="0" applyAlignment="1" applyBorder="1" applyFill="1" applyFont="1">
      <alignment readingOrder="0"/>
    </xf>
    <xf borderId="0" fillId="0" fontId="3" numFmtId="0" xfId="0" applyAlignment="1" applyFont="1">
      <alignment horizontal="left" readingOrder="0" shrinkToFit="0" vertical="center" wrapText="1"/>
    </xf>
    <xf borderId="4" fillId="0" fontId="3" numFmtId="0" xfId="0" applyAlignment="1" applyBorder="1" applyFont="1">
      <alignment horizontal="left" readingOrder="0" shrinkToFit="0" vertical="center" wrapText="1"/>
    </xf>
    <xf borderId="0" fillId="0" fontId="1" numFmtId="0" xfId="0" applyAlignment="1" applyFont="1">
      <alignment horizontal="center" readingOrder="0"/>
    </xf>
    <xf borderId="12" fillId="0" fontId="1" numFmtId="0" xfId="0" applyAlignment="1" applyBorder="1" applyFont="1">
      <alignment horizontal="center" readingOrder="0"/>
    </xf>
    <xf borderId="0" fillId="0" fontId="1" numFmtId="0" xfId="0" applyAlignment="1" applyFont="1">
      <alignment horizontal="left" readingOrder="0" shrinkToFit="0" vertical="center" wrapText="1"/>
    </xf>
    <xf borderId="4" fillId="0" fontId="1" numFmtId="0" xfId="0" applyAlignment="1" applyBorder="1" applyFont="1">
      <alignment horizontal="left" readingOrder="0" shrinkToFit="0" vertical="center" wrapText="1"/>
    </xf>
    <xf borderId="0" fillId="0" fontId="3" numFmtId="0" xfId="0" applyAlignment="1" applyFont="1">
      <alignment horizontal="center" readingOrder="0" shrinkToFit="0" vertical="center" wrapText="1"/>
    </xf>
    <xf borderId="1" fillId="0" fontId="3" numFmtId="0" xfId="0" applyAlignment="1" applyBorder="1" applyFont="1">
      <alignment horizontal="center" readingOrder="0" shrinkToFit="0" vertical="center" wrapText="1"/>
    </xf>
    <xf borderId="13" fillId="0" fontId="3" numFmtId="0" xfId="0" applyAlignment="1" applyBorder="1" applyFont="1">
      <alignment horizontal="center" readingOrder="0" vertical="center"/>
    </xf>
    <xf borderId="4" fillId="0" fontId="3" numFmtId="0" xfId="0" applyAlignment="1" applyBorder="1" applyFont="1">
      <alignment horizontal="center" readingOrder="0" shrinkToFit="0" vertical="center" wrapText="1"/>
    </xf>
    <xf borderId="14" fillId="0" fontId="2" numFmtId="0" xfId="0" applyBorder="1" applyFont="1"/>
    <xf borderId="15" fillId="0" fontId="2" numFmtId="0" xfId="0" applyBorder="1" applyFont="1"/>
    <xf borderId="0" fillId="0" fontId="1" numFmtId="0" xfId="0" applyAlignment="1" applyFont="1">
      <alignment horizontal="left" readingOrder="0" shrinkToFit="0" vertical="top" wrapText="1"/>
    </xf>
    <xf borderId="1" fillId="0" fontId="1" numFmtId="0" xfId="0" applyAlignment="1" applyBorder="1" applyFont="1">
      <alignment horizontal="left" readingOrder="0" shrinkToFit="0" vertical="top" wrapText="1"/>
    </xf>
    <xf borderId="12" fillId="0" fontId="1" numFmtId="0" xfId="0" applyAlignment="1" applyBorder="1" applyFont="1">
      <alignment horizontal="center" readingOrder="0" vertical="center"/>
    </xf>
    <xf borderId="0" fillId="0" fontId="1" numFmtId="0" xfId="0" applyAlignment="1" applyFont="1">
      <alignment readingOrder="0" shrinkToFit="0" vertical="top" wrapText="1"/>
    </xf>
    <xf borderId="1" fillId="0" fontId="1" numFmtId="0" xfId="0" applyAlignment="1" applyBorder="1" applyFont="1">
      <alignment readingOrder="0" shrinkToFit="0" vertical="top" wrapText="1"/>
    </xf>
    <xf borderId="1" fillId="0" fontId="1" numFmtId="0" xfId="0" applyAlignment="1" applyBorder="1" applyFont="1">
      <alignment horizontal="right" readingOrder="0"/>
    </xf>
    <xf borderId="12" fillId="0" fontId="1" numFmtId="0" xfId="0" applyBorder="1" applyFont="1"/>
    <xf borderId="0" fillId="3" fontId="1" numFmtId="0" xfId="0" applyAlignment="1" applyFont="1">
      <alignment horizontal="center" readingOrder="0" vertical="center"/>
    </xf>
    <xf borderId="1" fillId="0" fontId="4" numFmtId="0" xfId="0" applyAlignment="1" applyBorder="1" applyFont="1">
      <alignment shrinkToFit="0" vertical="top" wrapText="1"/>
    </xf>
    <xf borderId="2" fillId="0" fontId="4" numFmtId="0" xfId="0" applyAlignment="1" applyBorder="1" applyFont="1">
      <alignment shrinkToFit="0" vertical="top" wrapText="1"/>
    </xf>
    <xf borderId="1" fillId="0" fontId="5" numFmtId="0" xfId="0" applyAlignment="1" applyBorder="1" applyFont="1">
      <alignment horizontal="left" readingOrder="0" shrinkToFit="0" vertical="top" wrapText="1"/>
    </xf>
    <xf borderId="9" fillId="0" fontId="4" numFmtId="0" xfId="0" applyAlignment="1" applyBorder="1" applyFont="1">
      <alignment shrinkToFit="0" vertical="top" wrapText="1"/>
    </xf>
    <xf borderId="10" fillId="0" fontId="4" numFmtId="0" xfId="0" applyAlignment="1" applyBorder="1" applyFont="1">
      <alignment shrinkToFit="0" vertical="top" wrapText="1"/>
    </xf>
    <xf borderId="9" fillId="0" fontId="5" numFmtId="0" xfId="0" applyAlignment="1" applyBorder="1" applyFont="1">
      <alignment horizontal="left" readingOrder="0" shrinkToFit="0" vertical="top" wrapText="1"/>
    </xf>
    <xf borderId="0" fillId="0" fontId="1" numFmtId="0" xfId="0" applyAlignment="1" applyFont="1">
      <alignment readingOrder="0" vertical="center"/>
    </xf>
    <xf borderId="12" fillId="0" fontId="1" numFmtId="2" xfId="0" applyBorder="1" applyFont="1" applyNumberFormat="1"/>
    <xf borderId="0" fillId="0" fontId="4" numFmtId="0" xfId="0" applyFont="1"/>
    <xf borderId="10" fillId="0" fontId="4" numFmtId="0" xfId="0" applyBorder="1" applyFont="1"/>
    <xf borderId="0" fillId="0" fontId="4" numFmtId="0" xfId="0" applyAlignment="1" applyFont="1">
      <alignment vertical="bottom"/>
    </xf>
    <xf borderId="8" fillId="0" fontId="4" numFmtId="0" xfId="0" applyAlignment="1" applyBorder="1" applyFont="1">
      <alignment vertical="bottom"/>
    </xf>
    <xf borderId="10" fillId="3" fontId="6" numFmtId="0" xfId="0" applyAlignment="1" applyBorder="1" applyFont="1">
      <alignment readingOrder="0" vertical="bottom"/>
    </xf>
    <xf borderId="8" fillId="0" fontId="4" numFmtId="0" xfId="0" applyBorder="1" applyFont="1"/>
    <xf borderId="0" fillId="0" fontId="6" numFmtId="0" xfId="0" applyAlignment="1" applyFont="1">
      <alignment readingOrder="0" shrinkToFit="0" vertical="center" wrapText="1"/>
    </xf>
    <xf borderId="11" fillId="0" fontId="4" numFmtId="0" xfId="0" applyAlignment="1" applyBorder="1" applyFont="1">
      <alignment horizontal="center" readingOrder="0" vertical="bottom"/>
    </xf>
    <xf borderId="10" fillId="0" fontId="4" numFmtId="0" xfId="0" applyAlignment="1" applyBorder="1" applyFont="1">
      <alignment vertical="bottom"/>
    </xf>
    <xf borderId="10" fillId="0" fontId="6" numFmtId="0" xfId="0" applyAlignment="1" applyBorder="1" applyFont="1">
      <alignment horizontal="center" shrinkToFit="0" wrapText="1"/>
    </xf>
    <xf borderId="10" fillId="0" fontId="6" numFmtId="0" xfId="0" applyAlignment="1" applyBorder="1" applyFont="1">
      <alignment horizontal="center" shrinkToFit="0" vertical="center" wrapText="1"/>
    </xf>
    <xf borderId="8" fillId="0" fontId="6" numFmtId="0" xfId="0" applyAlignment="1" applyBorder="1" applyFont="1">
      <alignment horizontal="center" vertical="center"/>
    </xf>
    <xf borderId="0" fillId="0" fontId="6" numFmtId="0" xfId="0" applyAlignment="1" applyFont="1">
      <alignment horizontal="center" shrinkToFit="0" vertical="center" wrapText="1"/>
    </xf>
    <xf borderId="8" fillId="0" fontId="4" numFmtId="0" xfId="0" applyAlignment="1" applyBorder="1" applyFont="1">
      <alignment vertical="top"/>
    </xf>
    <xf borderId="10" fillId="0" fontId="4" numFmtId="0" xfId="0" applyAlignment="1" applyBorder="1" applyFont="1">
      <alignment readingOrder="0" shrinkToFit="0" vertical="top" wrapText="1"/>
    </xf>
    <xf borderId="11" fillId="0" fontId="4" numFmtId="0" xfId="0" applyBorder="1" applyFont="1"/>
    <xf borderId="0" fillId="0" fontId="4" numFmtId="0" xfId="0" applyAlignment="1" applyFont="1">
      <alignment vertical="top"/>
    </xf>
    <xf borderId="8" fillId="0" fontId="4" numFmtId="0" xfId="0" applyAlignment="1" applyBorder="1" applyFont="1">
      <alignment vertical="bottom"/>
    </xf>
    <xf borderId="10" fillId="0" fontId="4" numFmtId="0" xfId="0" applyAlignment="1" applyBorder="1" applyFont="1">
      <alignment horizontal="right" vertical="bottom"/>
    </xf>
    <xf borderId="11" fillId="0" fontId="4" numFmtId="2" xfId="0" applyAlignment="1" applyBorder="1" applyFont="1" applyNumberFormat="1">
      <alignment horizontal="right" vertical="bottom"/>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schemas.openxmlformats.org/officeDocument/2006/relationships/worksheet" Target="worksheets/sheet8.xml"/><Relationship Id="rId10" Type="http://schemas.openxmlformats.org/officeDocument/2006/relationships/worksheet" Target="worksheets/sheet7.xml"/><Relationship Id="rId12" Type="http://schemas.openxmlformats.org/officeDocument/2006/relationships/worksheet" Target="worksheets/sheet9.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
      <c r="B2" s="2" t="s">
        <v>0</v>
      </c>
      <c r="C2" s="3"/>
      <c r="D2" s="3"/>
      <c r="E2" s="3"/>
      <c r="F2" s="3"/>
      <c r="G2" s="3"/>
      <c r="H2" s="3"/>
      <c r="I2" s="3"/>
      <c r="J2" s="3"/>
      <c r="K2" s="3"/>
      <c r="L2" s="3"/>
      <c r="M2" s="3"/>
      <c r="N2" s="4"/>
    </row>
    <row r="3">
      <c r="A3" s="5"/>
      <c r="B3" s="6" t="s">
        <v>1</v>
      </c>
      <c r="C3" s="7"/>
      <c r="D3" s="7"/>
      <c r="E3" s="7"/>
      <c r="F3" s="7"/>
      <c r="G3" s="7"/>
      <c r="H3" s="7"/>
      <c r="I3" s="7"/>
      <c r="J3" s="7"/>
      <c r="K3" s="7"/>
      <c r="L3" s="7"/>
      <c r="M3" s="7"/>
      <c r="N3" s="8"/>
    </row>
    <row r="4">
      <c r="A4" s="5"/>
      <c r="B4" s="9"/>
      <c r="N4" s="10"/>
    </row>
    <row r="5">
      <c r="A5" s="5"/>
      <c r="B5" s="11"/>
      <c r="C5" s="12"/>
      <c r="D5" s="12"/>
      <c r="E5" s="12"/>
      <c r="F5" s="12"/>
      <c r="G5" s="12"/>
      <c r="H5" s="12"/>
      <c r="I5" s="12"/>
      <c r="J5" s="12"/>
      <c r="K5" s="12"/>
      <c r="L5" s="12"/>
      <c r="M5" s="12"/>
      <c r="N5" s="13"/>
    </row>
    <row r="7">
      <c r="A7" s="14"/>
      <c r="B7" s="15" t="s">
        <v>2</v>
      </c>
      <c r="C7" s="3"/>
      <c r="D7" s="3"/>
      <c r="E7" s="3"/>
      <c r="F7" s="3"/>
      <c r="G7" s="3"/>
      <c r="H7" s="3"/>
      <c r="I7" s="3"/>
      <c r="J7" s="3"/>
      <c r="K7" s="3"/>
      <c r="L7" s="3"/>
      <c r="M7" s="3"/>
      <c r="N7" s="4"/>
    </row>
    <row r="8">
      <c r="A8" s="16"/>
      <c r="B8" s="17" t="s">
        <v>3</v>
      </c>
      <c r="C8" s="7"/>
      <c r="D8" s="7"/>
      <c r="E8" s="7"/>
      <c r="F8" s="7"/>
      <c r="G8" s="7"/>
      <c r="H8" s="7"/>
      <c r="I8" s="7"/>
      <c r="J8" s="7"/>
      <c r="K8" s="7"/>
      <c r="L8" s="7"/>
      <c r="M8" s="7"/>
      <c r="N8" s="8"/>
    </row>
    <row r="9">
      <c r="A9" s="16"/>
      <c r="B9" s="9"/>
      <c r="N9" s="10"/>
    </row>
    <row r="10">
      <c r="A10" s="16"/>
      <c r="B10" s="11"/>
      <c r="C10" s="12"/>
      <c r="D10" s="12"/>
      <c r="E10" s="12"/>
      <c r="F10" s="12"/>
      <c r="G10" s="12"/>
      <c r="H10" s="12"/>
      <c r="I10" s="12"/>
      <c r="J10" s="12"/>
      <c r="K10" s="12"/>
      <c r="L10" s="12"/>
      <c r="M10" s="12"/>
      <c r="N10" s="13"/>
    </row>
    <row r="11">
      <c r="A11" s="18"/>
      <c r="B11" s="19" t="s">
        <v>4</v>
      </c>
    </row>
    <row r="12">
      <c r="A12" s="20"/>
      <c r="B12" s="21" t="s">
        <v>5</v>
      </c>
      <c r="C12" s="7"/>
      <c r="D12" s="7"/>
      <c r="E12" s="7"/>
      <c r="F12" s="7"/>
      <c r="G12" s="7"/>
      <c r="H12" s="7"/>
      <c r="I12" s="7"/>
      <c r="J12" s="7"/>
      <c r="K12" s="7"/>
      <c r="L12" s="7"/>
      <c r="M12" s="7"/>
      <c r="N12" s="8"/>
    </row>
    <row r="13">
      <c r="A13" s="20"/>
      <c r="B13" s="11"/>
      <c r="C13" s="12"/>
      <c r="D13" s="12"/>
      <c r="E13" s="12"/>
      <c r="F13" s="12"/>
      <c r="G13" s="12"/>
      <c r="H13" s="12"/>
      <c r="I13" s="12"/>
      <c r="J13" s="12"/>
      <c r="K13" s="12"/>
      <c r="L13" s="12"/>
      <c r="M13" s="12"/>
      <c r="N13" s="13"/>
    </row>
    <row r="14">
      <c r="A14" s="20"/>
      <c r="B14" s="21" t="s">
        <v>6</v>
      </c>
      <c r="C14" s="7"/>
      <c r="D14" s="7"/>
      <c r="E14" s="7"/>
      <c r="F14" s="7"/>
      <c r="G14" s="7"/>
      <c r="H14" s="7"/>
      <c r="I14" s="7"/>
      <c r="J14" s="7"/>
      <c r="K14" s="7"/>
      <c r="L14" s="7"/>
      <c r="M14" s="7"/>
      <c r="N14" s="8"/>
    </row>
    <row r="15">
      <c r="A15" s="20"/>
      <c r="B15" s="9"/>
      <c r="N15" s="10"/>
    </row>
    <row r="16">
      <c r="A16" s="20"/>
      <c r="B16" s="11"/>
      <c r="C16" s="12"/>
      <c r="D16" s="12"/>
      <c r="E16" s="12"/>
      <c r="F16" s="12"/>
      <c r="G16" s="12"/>
      <c r="H16" s="12"/>
      <c r="I16" s="12"/>
      <c r="J16" s="12"/>
      <c r="K16" s="12"/>
      <c r="L16" s="12"/>
      <c r="M16" s="12"/>
      <c r="N16" s="13"/>
    </row>
    <row r="18">
      <c r="A18" s="22"/>
      <c r="B18" s="23" t="s">
        <v>7</v>
      </c>
      <c r="C18" s="4"/>
      <c r="D18" s="23" t="s">
        <v>8</v>
      </c>
      <c r="E18" s="3"/>
      <c r="F18" s="3"/>
      <c r="G18" s="3"/>
      <c r="H18" s="3"/>
      <c r="I18" s="3"/>
      <c r="J18" s="3"/>
      <c r="K18" s="3"/>
      <c r="L18" s="3"/>
      <c r="M18" s="4"/>
      <c r="N18" s="24" t="s">
        <v>9</v>
      </c>
    </row>
    <row r="19">
      <c r="A19" s="5"/>
      <c r="B19" s="6" t="s">
        <v>10</v>
      </c>
      <c r="C19" s="8"/>
      <c r="D19" s="25">
        <v>4.0</v>
      </c>
      <c r="E19" s="8"/>
      <c r="F19" s="25">
        <v>3.0</v>
      </c>
      <c r="G19" s="8"/>
      <c r="H19" s="25">
        <v>2.0</v>
      </c>
      <c r="I19" s="8"/>
      <c r="J19" s="25">
        <v>1.0</v>
      </c>
      <c r="K19" s="8"/>
      <c r="L19" s="25">
        <v>0.0</v>
      </c>
      <c r="M19" s="8"/>
      <c r="N19" s="26"/>
    </row>
    <row r="20">
      <c r="A20" s="5"/>
      <c r="B20" s="11"/>
      <c r="C20" s="13"/>
      <c r="D20" s="11"/>
      <c r="E20" s="13"/>
      <c r="F20" s="11"/>
      <c r="G20" s="13"/>
      <c r="H20" s="11"/>
      <c r="I20" s="13"/>
      <c r="J20" s="11"/>
      <c r="K20" s="13"/>
      <c r="L20" s="11"/>
      <c r="M20" s="13"/>
      <c r="N20" s="27"/>
    </row>
    <row r="21" ht="135.0" customHeight="1">
      <c r="A21" s="28"/>
      <c r="B21" s="29" t="s">
        <v>11</v>
      </c>
      <c r="C21" s="4"/>
      <c r="D21" s="29" t="s">
        <v>12</v>
      </c>
      <c r="E21" s="4"/>
      <c r="F21" s="29" t="s">
        <v>13</v>
      </c>
      <c r="G21" s="4"/>
      <c r="H21" s="29" t="s">
        <v>14</v>
      </c>
      <c r="I21" s="4"/>
      <c r="J21" s="29" t="s">
        <v>15</v>
      </c>
      <c r="K21" s="4"/>
      <c r="L21" s="29" t="s">
        <v>16</v>
      </c>
      <c r="M21" s="4"/>
      <c r="N21" s="30"/>
    </row>
    <row r="22" ht="135.0" customHeight="1">
      <c r="A22" s="28"/>
      <c r="B22" s="29" t="s">
        <v>17</v>
      </c>
      <c r="C22" s="4"/>
      <c r="D22" s="29" t="s">
        <v>18</v>
      </c>
      <c r="E22" s="4"/>
      <c r="F22" s="29" t="s">
        <v>13</v>
      </c>
      <c r="G22" s="4"/>
      <c r="H22" s="29" t="s">
        <v>14</v>
      </c>
      <c r="I22" s="4"/>
      <c r="J22" s="29" t="s">
        <v>15</v>
      </c>
      <c r="K22" s="4"/>
      <c r="L22" s="29" t="s">
        <v>16</v>
      </c>
      <c r="M22" s="4"/>
      <c r="N22" s="30"/>
    </row>
    <row r="23" ht="135.0" customHeight="1">
      <c r="A23" s="31"/>
      <c r="B23" s="32" t="s">
        <v>19</v>
      </c>
      <c r="C23" s="4"/>
      <c r="D23" s="29" t="s">
        <v>20</v>
      </c>
      <c r="E23" s="4"/>
      <c r="F23" s="29" t="s">
        <v>13</v>
      </c>
      <c r="G23" s="4"/>
      <c r="H23" s="29" t="s">
        <v>14</v>
      </c>
      <c r="I23" s="4"/>
      <c r="J23" s="29" t="s">
        <v>15</v>
      </c>
      <c r="K23" s="4"/>
      <c r="L23" s="29" t="s">
        <v>16</v>
      </c>
      <c r="M23" s="4"/>
      <c r="N23" s="30"/>
    </row>
    <row r="24" ht="135.0" customHeight="1">
      <c r="A24" s="28"/>
      <c r="B24" s="29" t="s">
        <v>21</v>
      </c>
      <c r="C24" s="4"/>
      <c r="D24" s="29" t="s">
        <v>22</v>
      </c>
      <c r="E24" s="4"/>
      <c r="F24" s="29" t="s">
        <v>13</v>
      </c>
      <c r="G24" s="4"/>
      <c r="H24" s="29" t="s">
        <v>14</v>
      </c>
      <c r="I24" s="4"/>
      <c r="J24" s="29" t="s">
        <v>15</v>
      </c>
      <c r="K24" s="4"/>
      <c r="L24" s="29" t="s">
        <v>16</v>
      </c>
      <c r="M24" s="4"/>
      <c r="N24" s="30"/>
    </row>
    <row r="25" ht="135.0" customHeight="1">
      <c r="A25" s="28"/>
      <c r="B25" s="29" t="s">
        <v>23</v>
      </c>
      <c r="C25" s="4"/>
      <c r="D25" s="29" t="s">
        <v>22</v>
      </c>
      <c r="E25" s="4"/>
      <c r="F25" s="29" t="s">
        <v>13</v>
      </c>
      <c r="G25" s="4"/>
      <c r="H25" s="29" t="s">
        <v>14</v>
      </c>
      <c r="I25" s="4"/>
      <c r="J25" s="29" t="s">
        <v>15</v>
      </c>
      <c r="K25" s="4"/>
      <c r="L25" s="29" t="s">
        <v>16</v>
      </c>
      <c r="M25" s="4"/>
      <c r="N25" s="30"/>
    </row>
    <row r="26">
      <c r="A26" s="31"/>
      <c r="B26" s="31"/>
      <c r="C26" s="31"/>
      <c r="D26" s="28"/>
      <c r="E26" s="28"/>
      <c r="L26" s="33" t="s">
        <v>24</v>
      </c>
      <c r="M26" s="4"/>
      <c r="N26" s="34">
        <f>( SUM(N21:N25)/20 ) * 100</f>
        <v>0</v>
      </c>
    </row>
    <row r="27">
      <c r="D27" s="20"/>
      <c r="E27" s="20"/>
    </row>
    <row r="28">
      <c r="D28" s="20"/>
      <c r="E28" s="20"/>
    </row>
  </sheetData>
  <mergeCells count="46">
    <mergeCell ref="B2:N2"/>
    <mergeCell ref="B3:N5"/>
    <mergeCell ref="B7:N7"/>
    <mergeCell ref="B8:N10"/>
    <mergeCell ref="B12:N13"/>
    <mergeCell ref="B14:N16"/>
    <mergeCell ref="B18:C18"/>
    <mergeCell ref="D18:M18"/>
    <mergeCell ref="N18:N20"/>
    <mergeCell ref="D19:E20"/>
    <mergeCell ref="F19:G20"/>
    <mergeCell ref="H19:I20"/>
    <mergeCell ref="J19:K20"/>
    <mergeCell ref="L19:M20"/>
    <mergeCell ref="B19:C20"/>
    <mergeCell ref="B21:C21"/>
    <mergeCell ref="D21:E21"/>
    <mergeCell ref="F21:G21"/>
    <mergeCell ref="H21:I21"/>
    <mergeCell ref="J21:K21"/>
    <mergeCell ref="L21:M21"/>
    <mergeCell ref="D23:E23"/>
    <mergeCell ref="F23:G23"/>
    <mergeCell ref="B24:C24"/>
    <mergeCell ref="D24:E24"/>
    <mergeCell ref="F24:G24"/>
    <mergeCell ref="B25:C25"/>
    <mergeCell ref="D25:E25"/>
    <mergeCell ref="F25:G25"/>
    <mergeCell ref="B22:C22"/>
    <mergeCell ref="D22:E22"/>
    <mergeCell ref="F22:G22"/>
    <mergeCell ref="H22:I22"/>
    <mergeCell ref="J22:K22"/>
    <mergeCell ref="L22:M22"/>
    <mergeCell ref="B23:C23"/>
    <mergeCell ref="L23:M23"/>
    <mergeCell ref="L25:M25"/>
    <mergeCell ref="L26:M26"/>
    <mergeCell ref="H23:I23"/>
    <mergeCell ref="J23:K23"/>
    <mergeCell ref="H24:I24"/>
    <mergeCell ref="J24:K24"/>
    <mergeCell ref="L24:M24"/>
    <mergeCell ref="H25:I25"/>
    <mergeCell ref="J25:K25"/>
  </mergeCells>
  <dataValidations>
    <dataValidation type="list" allowBlank="1" showErrorMessage="1" sqref="N21:N25">
      <formula1>"4,3,2,1,0"</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35"/>
      <c r="B1" s="1"/>
      <c r="C1" s="1"/>
      <c r="D1" s="1"/>
      <c r="E1" s="1"/>
      <c r="F1" s="1"/>
      <c r="G1" s="1"/>
      <c r="H1" s="1"/>
      <c r="I1" s="1"/>
      <c r="J1" s="1"/>
      <c r="K1" s="1"/>
      <c r="L1" s="1"/>
      <c r="M1" s="1"/>
      <c r="N1" s="1"/>
    </row>
    <row r="2">
      <c r="A2" s="14"/>
      <c r="B2" s="15" t="s">
        <v>2</v>
      </c>
      <c r="C2" s="3"/>
      <c r="D2" s="3"/>
      <c r="E2" s="3"/>
      <c r="F2" s="3"/>
      <c r="G2" s="3"/>
      <c r="H2" s="3"/>
      <c r="I2" s="3"/>
      <c r="J2" s="3"/>
      <c r="K2" s="3"/>
      <c r="L2" s="3"/>
      <c r="M2" s="3"/>
      <c r="N2" s="4"/>
    </row>
    <row r="3">
      <c r="A3" s="16"/>
      <c r="B3" s="17" t="s">
        <v>25</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26</v>
      </c>
    </row>
    <row r="7">
      <c r="A7" s="20"/>
      <c r="B7" s="21" t="s">
        <v>27</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28</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29</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29" t="s">
        <v>30</v>
      </c>
      <c r="C16" s="4"/>
      <c r="D16" s="36" t="s">
        <v>31</v>
      </c>
      <c r="E16" s="4"/>
      <c r="F16" s="37" t="s">
        <v>32</v>
      </c>
      <c r="G16" s="4"/>
      <c r="H16" s="37" t="s">
        <v>33</v>
      </c>
      <c r="I16" s="4"/>
      <c r="J16" s="37" t="s">
        <v>34</v>
      </c>
      <c r="K16" s="4"/>
      <c r="L16" s="29" t="s">
        <v>16</v>
      </c>
      <c r="M16" s="4"/>
      <c r="N16" s="30"/>
    </row>
    <row r="17" ht="135.0" customHeight="1">
      <c r="A17" s="28"/>
      <c r="B17" s="38" t="s">
        <v>35</v>
      </c>
      <c r="C17" s="4"/>
      <c r="D17" s="39" t="s">
        <v>36</v>
      </c>
      <c r="E17" s="13"/>
      <c r="F17" s="40" t="s">
        <v>32</v>
      </c>
      <c r="G17" s="13"/>
      <c r="H17" s="40" t="s">
        <v>33</v>
      </c>
      <c r="I17" s="13"/>
      <c r="J17" s="40" t="s">
        <v>34</v>
      </c>
      <c r="K17" s="13"/>
      <c r="L17" s="29" t="s">
        <v>16</v>
      </c>
      <c r="M17" s="4"/>
      <c r="N17" s="30"/>
    </row>
    <row r="18" ht="135.0" customHeight="1">
      <c r="A18" s="31"/>
      <c r="B18" s="41" t="s">
        <v>37</v>
      </c>
      <c r="C18" s="13"/>
      <c r="D18" s="39" t="s">
        <v>36</v>
      </c>
      <c r="E18" s="13"/>
      <c r="F18" s="40" t="s">
        <v>32</v>
      </c>
      <c r="G18" s="13"/>
      <c r="H18" s="40" t="s">
        <v>33</v>
      </c>
      <c r="I18" s="13"/>
      <c r="J18" s="40" t="s">
        <v>34</v>
      </c>
      <c r="K18" s="13"/>
      <c r="L18" s="29" t="s">
        <v>16</v>
      </c>
      <c r="M18" s="4"/>
      <c r="N18" s="30"/>
    </row>
    <row r="19" ht="135.0" customHeight="1">
      <c r="A19" s="28"/>
      <c r="B19" s="41" t="s">
        <v>38</v>
      </c>
      <c r="C19" s="13"/>
      <c r="D19" s="39" t="s">
        <v>36</v>
      </c>
      <c r="E19" s="13"/>
      <c r="F19" s="40" t="s">
        <v>32</v>
      </c>
      <c r="G19" s="13"/>
      <c r="H19" s="40" t="s">
        <v>33</v>
      </c>
      <c r="I19" s="13"/>
      <c r="J19" s="40" t="s">
        <v>34</v>
      </c>
      <c r="K19" s="13"/>
      <c r="L19" s="29" t="s">
        <v>16</v>
      </c>
      <c r="M19" s="4"/>
      <c r="N19" s="30"/>
    </row>
    <row r="20">
      <c r="A20" s="31"/>
      <c r="B20" s="31"/>
      <c r="C20" s="31"/>
      <c r="D20" s="28"/>
      <c r="E20" s="28"/>
      <c r="L20" s="33" t="s">
        <v>24</v>
      </c>
      <c r="M20" s="4"/>
      <c r="N20" s="34">
        <f>( SUM(N16:N19)/16 ) * 100</f>
        <v>0</v>
      </c>
    </row>
    <row r="21">
      <c r="D21" s="20"/>
      <c r="E21" s="20"/>
    </row>
    <row r="22">
      <c r="B22" s="42" t="s">
        <v>39</v>
      </c>
    </row>
  </sheetData>
  <mergeCells count="39">
    <mergeCell ref="D19:E19"/>
    <mergeCell ref="B22:E22"/>
    <mergeCell ref="B14:C15"/>
    <mergeCell ref="D14:E15"/>
    <mergeCell ref="B16:C16"/>
    <mergeCell ref="D16:E16"/>
    <mergeCell ref="B17:C17"/>
    <mergeCell ref="D17:E17"/>
    <mergeCell ref="D18:E18"/>
    <mergeCell ref="B2:N2"/>
    <mergeCell ref="B3:N5"/>
    <mergeCell ref="B7:N8"/>
    <mergeCell ref="B9:N11"/>
    <mergeCell ref="B13:C13"/>
    <mergeCell ref="D13:M13"/>
    <mergeCell ref="N13:N15"/>
    <mergeCell ref="B18:C18"/>
    <mergeCell ref="B19:C19"/>
    <mergeCell ref="F18:G18"/>
    <mergeCell ref="F19:G19"/>
    <mergeCell ref="F14:G15"/>
    <mergeCell ref="H14:I15"/>
    <mergeCell ref="F16:G16"/>
    <mergeCell ref="H16:I16"/>
    <mergeCell ref="F17:G17"/>
    <mergeCell ref="H17:I17"/>
    <mergeCell ref="H18:I18"/>
    <mergeCell ref="H19:I19"/>
    <mergeCell ref="J18:K18"/>
    <mergeCell ref="J19:K19"/>
    <mergeCell ref="L19:M19"/>
    <mergeCell ref="L20:M20"/>
    <mergeCell ref="J14:K15"/>
    <mergeCell ref="L14:M15"/>
    <mergeCell ref="J16:K16"/>
    <mergeCell ref="L16:M16"/>
    <mergeCell ref="J17:K17"/>
    <mergeCell ref="L17:M17"/>
    <mergeCell ref="L18:M18"/>
  </mergeCells>
  <dataValidations>
    <dataValidation type="list" allowBlank="1" showErrorMessage="1" sqref="N16:N19">
      <formula1>"4,3,2,1,0"</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2">
      <c r="A2" s="14"/>
      <c r="B2" s="15" t="s">
        <v>40</v>
      </c>
      <c r="C2" s="3"/>
      <c r="D2" s="3"/>
      <c r="E2" s="3"/>
      <c r="F2" s="3"/>
      <c r="G2" s="3"/>
      <c r="H2" s="3"/>
      <c r="I2" s="3"/>
      <c r="J2" s="3"/>
      <c r="K2" s="3"/>
      <c r="L2" s="3"/>
      <c r="M2" s="3"/>
      <c r="N2" s="4"/>
    </row>
    <row r="3">
      <c r="A3" s="16"/>
      <c r="B3" s="17" t="s">
        <v>41</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42</v>
      </c>
    </row>
    <row r="7">
      <c r="A7" s="20"/>
      <c r="B7" s="21" t="s">
        <v>43</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44</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45</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38" t="s">
        <v>46</v>
      </c>
      <c r="C16" s="4"/>
      <c r="D16" s="29" t="s">
        <v>47</v>
      </c>
      <c r="E16" s="4"/>
      <c r="F16" s="29" t="s">
        <v>13</v>
      </c>
      <c r="G16" s="4"/>
      <c r="H16" s="29" t="s">
        <v>14</v>
      </c>
      <c r="I16" s="4"/>
      <c r="J16" s="29" t="s">
        <v>15</v>
      </c>
      <c r="K16" s="4"/>
      <c r="L16" s="29" t="s">
        <v>16</v>
      </c>
      <c r="M16" s="4"/>
      <c r="N16" s="30"/>
    </row>
    <row r="17" ht="135.0" customHeight="1">
      <c r="A17" s="28"/>
      <c r="B17" s="41" t="s">
        <v>48</v>
      </c>
      <c r="C17" s="13"/>
      <c r="D17" s="29" t="s">
        <v>49</v>
      </c>
      <c r="E17" s="4"/>
      <c r="F17" s="29" t="s">
        <v>13</v>
      </c>
      <c r="G17" s="4"/>
      <c r="H17" s="29" t="s">
        <v>14</v>
      </c>
      <c r="I17" s="4"/>
      <c r="J17" s="29" t="s">
        <v>15</v>
      </c>
      <c r="K17" s="4"/>
      <c r="L17" s="29" t="s">
        <v>16</v>
      </c>
      <c r="M17" s="4"/>
      <c r="N17" s="30"/>
    </row>
    <row r="18" ht="135.0" customHeight="1">
      <c r="A18" s="31"/>
      <c r="B18" s="41" t="s">
        <v>50</v>
      </c>
      <c r="C18" s="13"/>
      <c r="D18" s="29" t="s">
        <v>47</v>
      </c>
      <c r="E18" s="4"/>
      <c r="F18" s="29" t="s">
        <v>13</v>
      </c>
      <c r="G18" s="4"/>
      <c r="H18" s="29" t="s">
        <v>14</v>
      </c>
      <c r="I18" s="4"/>
      <c r="J18" s="29" t="s">
        <v>15</v>
      </c>
      <c r="K18" s="4"/>
      <c r="L18" s="29" t="s">
        <v>16</v>
      </c>
      <c r="M18" s="4"/>
      <c r="N18" s="30"/>
    </row>
    <row r="19" ht="135.0" customHeight="1">
      <c r="A19" s="28"/>
      <c r="B19" s="41" t="s">
        <v>51</v>
      </c>
      <c r="C19" s="13"/>
      <c r="D19" s="29" t="s">
        <v>47</v>
      </c>
      <c r="E19" s="4"/>
      <c r="F19" s="29" t="s">
        <v>13</v>
      </c>
      <c r="G19" s="4"/>
      <c r="H19" s="29" t="s">
        <v>14</v>
      </c>
      <c r="I19" s="4"/>
      <c r="J19" s="29" t="s">
        <v>15</v>
      </c>
      <c r="K19" s="4"/>
      <c r="L19" s="29" t="s">
        <v>16</v>
      </c>
      <c r="M19" s="4"/>
      <c r="N19" s="30"/>
    </row>
    <row r="20" ht="135.0" customHeight="1">
      <c r="A20" s="28"/>
      <c r="B20" s="41" t="s">
        <v>52</v>
      </c>
      <c r="C20" s="13"/>
      <c r="D20" s="29" t="s">
        <v>47</v>
      </c>
      <c r="E20" s="4"/>
      <c r="F20" s="29" t="s">
        <v>13</v>
      </c>
      <c r="G20" s="4"/>
      <c r="H20" s="29" t="s">
        <v>14</v>
      </c>
      <c r="I20" s="4"/>
      <c r="J20" s="29" t="s">
        <v>15</v>
      </c>
      <c r="K20" s="4"/>
      <c r="L20" s="29" t="s">
        <v>16</v>
      </c>
      <c r="M20" s="4"/>
      <c r="N20" s="30"/>
    </row>
    <row r="21">
      <c r="A21" s="31"/>
      <c r="B21" s="31"/>
      <c r="C21" s="31"/>
      <c r="D21" s="28"/>
      <c r="E21" s="28"/>
      <c r="L21" s="33" t="s">
        <v>24</v>
      </c>
      <c r="M21" s="4"/>
      <c r="N21" s="34">
        <f>( SUM(N16:N20)/20 ) * 100</f>
        <v>0</v>
      </c>
    </row>
    <row r="22">
      <c r="D22" s="20"/>
      <c r="E22" s="20"/>
    </row>
    <row r="23">
      <c r="D23" s="20"/>
      <c r="E23" s="20"/>
    </row>
  </sheetData>
  <mergeCells count="44">
    <mergeCell ref="B14:C15"/>
    <mergeCell ref="D14:E15"/>
    <mergeCell ref="B16:C16"/>
    <mergeCell ref="D16:E16"/>
    <mergeCell ref="B17:C17"/>
    <mergeCell ref="D17:E17"/>
    <mergeCell ref="D18:E18"/>
    <mergeCell ref="F14:G15"/>
    <mergeCell ref="H14:I15"/>
    <mergeCell ref="F16:G16"/>
    <mergeCell ref="H16:I16"/>
    <mergeCell ref="F17:G17"/>
    <mergeCell ref="H17:I17"/>
    <mergeCell ref="H18:I18"/>
    <mergeCell ref="B2:N2"/>
    <mergeCell ref="B3:N5"/>
    <mergeCell ref="B7:N8"/>
    <mergeCell ref="B9:N11"/>
    <mergeCell ref="B13:C13"/>
    <mergeCell ref="D13:M13"/>
    <mergeCell ref="N13:N15"/>
    <mergeCell ref="B18:C18"/>
    <mergeCell ref="B19:C19"/>
    <mergeCell ref="B20:C20"/>
    <mergeCell ref="F18:G18"/>
    <mergeCell ref="F19:G19"/>
    <mergeCell ref="F20:G20"/>
    <mergeCell ref="J18:K18"/>
    <mergeCell ref="J19:K19"/>
    <mergeCell ref="J20:K20"/>
    <mergeCell ref="D19:E19"/>
    <mergeCell ref="D20:E20"/>
    <mergeCell ref="H19:I19"/>
    <mergeCell ref="H20:I20"/>
    <mergeCell ref="L19:M19"/>
    <mergeCell ref="L20:M20"/>
    <mergeCell ref="L21:M21"/>
    <mergeCell ref="J14:K15"/>
    <mergeCell ref="L14:M15"/>
    <mergeCell ref="J16:K16"/>
    <mergeCell ref="L16:M16"/>
    <mergeCell ref="J17:K17"/>
    <mergeCell ref="L17:M17"/>
    <mergeCell ref="L18:M18"/>
  </mergeCells>
  <dataValidations>
    <dataValidation type="list" allowBlank="1" showErrorMessage="1" sqref="N16:N20">
      <formula1>"4,3,2,1,0"</formula1>
    </dataValidation>
  </dataValidation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53</v>
      </c>
      <c r="C2" s="3"/>
      <c r="D2" s="3"/>
      <c r="E2" s="3"/>
      <c r="F2" s="3"/>
      <c r="G2" s="3"/>
      <c r="H2" s="3"/>
      <c r="I2" s="3"/>
      <c r="J2" s="3"/>
      <c r="K2" s="3"/>
      <c r="L2" s="3"/>
      <c r="M2" s="3"/>
      <c r="N2" s="4"/>
    </row>
    <row r="3">
      <c r="A3" s="16"/>
      <c r="B3" s="17" t="s">
        <v>54</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55</v>
      </c>
    </row>
    <row r="7">
      <c r="A7" s="20"/>
      <c r="B7" s="21" t="s">
        <v>56</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57</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58</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38" t="s">
        <v>59</v>
      </c>
      <c r="C16" s="4"/>
      <c r="D16" s="29" t="s">
        <v>60</v>
      </c>
      <c r="E16" s="4"/>
      <c r="F16" s="29" t="s">
        <v>61</v>
      </c>
      <c r="G16" s="4"/>
      <c r="H16" s="29" t="s">
        <v>62</v>
      </c>
      <c r="I16" s="4"/>
      <c r="J16" s="29" t="s">
        <v>63</v>
      </c>
      <c r="K16" s="4"/>
      <c r="L16" s="29" t="s">
        <v>16</v>
      </c>
      <c r="M16" s="4"/>
      <c r="N16" s="30">
        <v>4.0</v>
      </c>
    </row>
    <row r="17" ht="135.0" customHeight="1">
      <c r="A17" s="28"/>
      <c r="B17" s="41" t="s">
        <v>64</v>
      </c>
      <c r="C17" s="13"/>
      <c r="D17" s="29" t="s">
        <v>65</v>
      </c>
      <c r="E17" s="4"/>
      <c r="F17" s="29" t="s">
        <v>61</v>
      </c>
      <c r="G17" s="4"/>
      <c r="H17" s="29" t="s">
        <v>62</v>
      </c>
      <c r="I17" s="4"/>
      <c r="J17" s="29" t="s">
        <v>63</v>
      </c>
      <c r="K17" s="4"/>
      <c r="L17" s="29" t="s">
        <v>16</v>
      </c>
      <c r="M17" s="4"/>
      <c r="N17" s="30">
        <v>4.0</v>
      </c>
    </row>
    <row r="18" ht="135.0" customHeight="1">
      <c r="A18" s="31"/>
      <c r="B18" s="41" t="s">
        <v>66</v>
      </c>
      <c r="C18" s="13"/>
      <c r="D18" s="29" t="s">
        <v>67</v>
      </c>
      <c r="E18" s="4"/>
      <c r="F18" s="29" t="s">
        <v>61</v>
      </c>
      <c r="G18" s="4"/>
      <c r="H18" s="29" t="s">
        <v>62</v>
      </c>
      <c r="I18" s="4"/>
      <c r="J18" s="29" t="s">
        <v>63</v>
      </c>
      <c r="K18" s="4"/>
      <c r="L18" s="29" t="s">
        <v>16</v>
      </c>
      <c r="M18" s="4"/>
      <c r="N18" s="30">
        <v>2.0</v>
      </c>
    </row>
    <row r="19" ht="135.0" customHeight="1">
      <c r="A19" s="31"/>
      <c r="B19" s="41" t="s">
        <v>68</v>
      </c>
      <c r="C19" s="13"/>
      <c r="D19" s="29" t="s">
        <v>67</v>
      </c>
      <c r="E19" s="4"/>
      <c r="F19" s="29" t="s">
        <v>61</v>
      </c>
      <c r="G19" s="4"/>
      <c r="H19" s="29" t="s">
        <v>62</v>
      </c>
      <c r="I19" s="4"/>
      <c r="J19" s="29" t="s">
        <v>63</v>
      </c>
      <c r="K19" s="4"/>
      <c r="L19" s="29" t="s">
        <v>16</v>
      </c>
      <c r="M19" s="4"/>
      <c r="N19" s="30"/>
    </row>
    <row r="20">
      <c r="A20" s="31"/>
      <c r="B20" s="31"/>
      <c r="C20" s="31"/>
      <c r="D20" s="28"/>
      <c r="E20" s="28"/>
      <c r="L20" s="33" t="s">
        <v>24</v>
      </c>
      <c r="M20" s="4"/>
      <c r="N20" s="43">
        <f>( SUM(N16:N19)/16 ) * 100</f>
        <v>62.5</v>
      </c>
    </row>
    <row r="21">
      <c r="D21" s="20"/>
      <c r="E21" s="20"/>
    </row>
    <row r="22">
      <c r="D22" s="20"/>
      <c r="E22" s="20"/>
    </row>
  </sheetData>
  <mergeCells count="38">
    <mergeCell ref="B2:N2"/>
    <mergeCell ref="B3:N5"/>
    <mergeCell ref="B7:N8"/>
    <mergeCell ref="B9:N11"/>
    <mergeCell ref="B13:C13"/>
    <mergeCell ref="D13:M13"/>
    <mergeCell ref="N13:N15"/>
    <mergeCell ref="B18:C18"/>
    <mergeCell ref="B19:C19"/>
    <mergeCell ref="B14:C15"/>
    <mergeCell ref="D14:E15"/>
    <mergeCell ref="B16:C16"/>
    <mergeCell ref="D16:E16"/>
    <mergeCell ref="B17:C17"/>
    <mergeCell ref="D17:E17"/>
    <mergeCell ref="D18:E18"/>
    <mergeCell ref="D19:E19"/>
    <mergeCell ref="F18:G18"/>
    <mergeCell ref="F19:G19"/>
    <mergeCell ref="F14:G15"/>
    <mergeCell ref="H14:I15"/>
    <mergeCell ref="F16:G16"/>
    <mergeCell ref="H16:I16"/>
    <mergeCell ref="F17:G17"/>
    <mergeCell ref="H17:I17"/>
    <mergeCell ref="H18:I18"/>
    <mergeCell ref="H19:I19"/>
    <mergeCell ref="J18:K18"/>
    <mergeCell ref="J19:K19"/>
    <mergeCell ref="L19:M19"/>
    <mergeCell ref="L20:M20"/>
    <mergeCell ref="J14:K15"/>
    <mergeCell ref="L14:M15"/>
    <mergeCell ref="J16:K16"/>
    <mergeCell ref="L16:M16"/>
    <mergeCell ref="J17:K17"/>
    <mergeCell ref="L17:M17"/>
    <mergeCell ref="L18:M18"/>
  </mergeCells>
  <dataValidations>
    <dataValidation type="list" allowBlank="1" showErrorMessage="1" sqref="N16:N19">
      <formula1>"4,3,2,1,0"</formula1>
    </dataValidation>
  </dataValidation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69</v>
      </c>
      <c r="C2" s="3"/>
      <c r="D2" s="3"/>
      <c r="E2" s="3"/>
      <c r="F2" s="3"/>
      <c r="G2" s="3"/>
      <c r="H2" s="3"/>
      <c r="I2" s="3"/>
      <c r="J2" s="3"/>
      <c r="K2" s="3"/>
      <c r="L2" s="3"/>
      <c r="M2" s="3"/>
      <c r="N2" s="4"/>
    </row>
    <row r="3">
      <c r="A3" s="16"/>
      <c r="B3" s="17" t="s">
        <v>70</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71</v>
      </c>
    </row>
    <row r="7">
      <c r="A7" s="20"/>
      <c r="B7" s="21" t="s">
        <v>72</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73</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74</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38" t="s">
        <v>75</v>
      </c>
      <c r="C16" s="4"/>
      <c r="D16" s="29" t="s">
        <v>76</v>
      </c>
      <c r="E16" s="4"/>
      <c r="F16" s="29" t="s">
        <v>13</v>
      </c>
      <c r="G16" s="4"/>
      <c r="H16" s="29" t="s">
        <v>14</v>
      </c>
      <c r="I16" s="4"/>
      <c r="J16" s="29" t="s">
        <v>15</v>
      </c>
      <c r="K16" s="4"/>
      <c r="L16" s="29" t="s">
        <v>16</v>
      </c>
      <c r="M16" s="4"/>
      <c r="N16" s="30">
        <v>4.0</v>
      </c>
    </row>
    <row r="17" ht="135.0" customHeight="1">
      <c r="A17" s="28"/>
      <c r="B17" s="41" t="s">
        <v>77</v>
      </c>
      <c r="C17" s="13"/>
      <c r="D17" s="29" t="s">
        <v>78</v>
      </c>
      <c r="E17" s="4"/>
      <c r="F17" s="29" t="s">
        <v>13</v>
      </c>
      <c r="G17" s="4"/>
      <c r="H17" s="29" t="s">
        <v>14</v>
      </c>
      <c r="I17" s="4"/>
      <c r="J17" s="29" t="s">
        <v>15</v>
      </c>
      <c r="K17" s="4"/>
      <c r="L17" s="29" t="s">
        <v>16</v>
      </c>
      <c r="M17" s="4"/>
      <c r="N17" s="30">
        <v>4.0</v>
      </c>
    </row>
    <row r="18" ht="135.0" customHeight="1">
      <c r="A18" s="31"/>
      <c r="B18" s="41" t="s">
        <v>79</v>
      </c>
      <c r="C18" s="13"/>
      <c r="D18" s="29" t="s">
        <v>78</v>
      </c>
      <c r="E18" s="4"/>
      <c r="F18" s="29" t="s">
        <v>13</v>
      </c>
      <c r="G18" s="4"/>
      <c r="H18" s="29" t="s">
        <v>14</v>
      </c>
      <c r="I18" s="4"/>
      <c r="J18" s="29" t="s">
        <v>15</v>
      </c>
      <c r="K18" s="4"/>
      <c r="L18" s="29" t="s">
        <v>16</v>
      </c>
      <c r="M18" s="4"/>
      <c r="N18" s="30">
        <v>2.0</v>
      </c>
    </row>
    <row r="19" ht="135.0" customHeight="1">
      <c r="A19" s="31"/>
      <c r="B19" s="41" t="s">
        <v>80</v>
      </c>
      <c r="C19" s="13"/>
      <c r="D19" s="29" t="s">
        <v>76</v>
      </c>
      <c r="E19" s="4"/>
      <c r="F19" s="29" t="s">
        <v>13</v>
      </c>
      <c r="G19" s="4"/>
      <c r="H19" s="29" t="s">
        <v>14</v>
      </c>
      <c r="I19" s="4"/>
      <c r="J19" s="29" t="s">
        <v>15</v>
      </c>
      <c r="K19" s="4"/>
      <c r="L19" s="29" t="s">
        <v>16</v>
      </c>
      <c r="M19" s="4"/>
      <c r="N19" s="30"/>
    </row>
    <row r="20">
      <c r="A20" s="31"/>
      <c r="B20" s="31"/>
      <c r="C20" s="31"/>
      <c r="D20" s="28"/>
      <c r="E20" s="28"/>
      <c r="L20" s="33" t="s">
        <v>24</v>
      </c>
      <c r="M20" s="4"/>
      <c r="N20" s="43">
        <f>( SUM(N16:N19)/16 ) * 100</f>
        <v>62.5</v>
      </c>
    </row>
    <row r="21">
      <c r="D21" s="20"/>
      <c r="E21" s="20"/>
    </row>
    <row r="22">
      <c r="D22" s="20"/>
      <c r="E22" s="20"/>
    </row>
  </sheetData>
  <mergeCells count="38">
    <mergeCell ref="B2:N2"/>
    <mergeCell ref="B3:N5"/>
    <mergeCell ref="B7:N8"/>
    <mergeCell ref="B9:N11"/>
    <mergeCell ref="B13:C13"/>
    <mergeCell ref="D13:M13"/>
    <mergeCell ref="N13:N15"/>
    <mergeCell ref="B18:C18"/>
    <mergeCell ref="B19:C19"/>
    <mergeCell ref="B14:C15"/>
    <mergeCell ref="D14:E15"/>
    <mergeCell ref="B16:C16"/>
    <mergeCell ref="D16:E16"/>
    <mergeCell ref="B17:C17"/>
    <mergeCell ref="D17:E17"/>
    <mergeCell ref="D18:E18"/>
    <mergeCell ref="D19:E19"/>
    <mergeCell ref="F18:G18"/>
    <mergeCell ref="F19:G19"/>
    <mergeCell ref="F14:G15"/>
    <mergeCell ref="H14:I15"/>
    <mergeCell ref="F16:G16"/>
    <mergeCell ref="H16:I16"/>
    <mergeCell ref="F17:G17"/>
    <mergeCell ref="H17:I17"/>
    <mergeCell ref="H18:I18"/>
    <mergeCell ref="H19:I19"/>
    <mergeCell ref="J18:K18"/>
    <mergeCell ref="J19:K19"/>
    <mergeCell ref="L19:M19"/>
    <mergeCell ref="L20:M20"/>
    <mergeCell ref="J14:K15"/>
    <mergeCell ref="L14:M15"/>
    <mergeCell ref="J16:K16"/>
    <mergeCell ref="L16:M16"/>
    <mergeCell ref="J17:K17"/>
    <mergeCell ref="L17:M17"/>
    <mergeCell ref="L18:M18"/>
  </mergeCells>
  <dataValidations>
    <dataValidation type="list" allowBlank="1" showErrorMessage="1" sqref="N16:N19">
      <formula1>"4,3,2,1,0"</formula1>
    </dataValidation>
  </dataValidation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81</v>
      </c>
      <c r="C2" s="3"/>
      <c r="D2" s="3"/>
      <c r="E2" s="3"/>
      <c r="F2" s="3"/>
      <c r="G2" s="3"/>
      <c r="H2" s="3"/>
      <c r="I2" s="3"/>
      <c r="J2" s="3"/>
      <c r="K2" s="3"/>
      <c r="L2" s="3"/>
      <c r="M2" s="3"/>
      <c r="N2" s="4"/>
    </row>
    <row r="3">
      <c r="A3" s="16"/>
      <c r="B3" s="17" t="s">
        <v>82</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83</v>
      </c>
    </row>
    <row r="7">
      <c r="A7" s="20"/>
      <c r="B7" s="21" t="s">
        <v>84</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85</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86</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38" t="s">
        <v>87</v>
      </c>
      <c r="C16" s="4"/>
      <c r="D16" s="29" t="s">
        <v>88</v>
      </c>
      <c r="E16" s="4"/>
      <c r="F16" s="29" t="s">
        <v>13</v>
      </c>
      <c r="G16" s="4"/>
      <c r="H16" s="29" t="s">
        <v>14</v>
      </c>
      <c r="I16" s="4"/>
      <c r="J16" s="29" t="s">
        <v>15</v>
      </c>
      <c r="K16" s="4"/>
      <c r="L16" s="29" t="s">
        <v>16</v>
      </c>
      <c r="M16" s="4"/>
      <c r="N16" s="30">
        <v>4.0</v>
      </c>
    </row>
    <row r="17" ht="135.0" customHeight="1">
      <c r="A17" s="28"/>
      <c r="B17" s="41" t="s">
        <v>89</v>
      </c>
      <c r="C17" s="13"/>
      <c r="D17" s="29" t="s">
        <v>88</v>
      </c>
      <c r="E17" s="4"/>
      <c r="F17" s="29" t="s">
        <v>13</v>
      </c>
      <c r="G17" s="4"/>
      <c r="H17" s="29" t="s">
        <v>14</v>
      </c>
      <c r="I17" s="4"/>
      <c r="J17" s="29" t="s">
        <v>15</v>
      </c>
      <c r="K17" s="4"/>
      <c r="L17" s="29" t="s">
        <v>16</v>
      </c>
      <c r="M17" s="4"/>
      <c r="N17" s="30">
        <v>4.0</v>
      </c>
    </row>
    <row r="18" ht="135.0" customHeight="1">
      <c r="A18" s="31"/>
      <c r="B18" s="41" t="s">
        <v>90</v>
      </c>
      <c r="C18" s="13"/>
      <c r="D18" s="29" t="s">
        <v>88</v>
      </c>
      <c r="E18" s="4"/>
      <c r="F18" s="29" t="s">
        <v>13</v>
      </c>
      <c r="G18" s="4"/>
      <c r="H18" s="29" t="s">
        <v>14</v>
      </c>
      <c r="I18" s="4"/>
      <c r="J18" s="29" t="s">
        <v>15</v>
      </c>
      <c r="K18" s="4"/>
      <c r="L18" s="29" t="s">
        <v>16</v>
      </c>
      <c r="M18" s="4"/>
      <c r="N18" s="30">
        <v>2.0</v>
      </c>
    </row>
    <row r="19" ht="135.0" customHeight="1">
      <c r="A19" s="31"/>
      <c r="B19" s="41" t="s">
        <v>91</v>
      </c>
      <c r="C19" s="13"/>
      <c r="D19" s="29" t="s">
        <v>88</v>
      </c>
      <c r="E19" s="4"/>
      <c r="F19" s="29" t="s">
        <v>13</v>
      </c>
      <c r="G19" s="4"/>
      <c r="H19" s="29" t="s">
        <v>14</v>
      </c>
      <c r="I19" s="4"/>
      <c r="J19" s="29" t="s">
        <v>15</v>
      </c>
      <c r="K19" s="4"/>
      <c r="L19" s="29" t="s">
        <v>16</v>
      </c>
      <c r="M19" s="4"/>
      <c r="N19" s="30"/>
    </row>
    <row r="20">
      <c r="A20" s="31"/>
      <c r="B20" s="31"/>
      <c r="C20" s="31"/>
      <c r="D20" s="28"/>
      <c r="E20" s="28"/>
      <c r="L20" s="33" t="s">
        <v>24</v>
      </c>
      <c r="M20" s="4"/>
      <c r="N20" s="43">
        <f>( SUM(N16:N19)/16 ) * 100</f>
        <v>62.5</v>
      </c>
    </row>
    <row r="21">
      <c r="D21" s="20"/>
      <c r="E21" s="20"/>
    </row>
    <row r="22">
      <c r="D22" s="20"/>
      <c r="E22" s="20"/>
    </row>
  </sheetData>
  <mergeCells count="38">
    <mergeCell ref="B2:N2"/>
    <mergeCell ref="B3:N5"/>
    <mergeCell ref="B7:N8"/>
    <mergeCell ref="B9:N11"/>
    <mergeCell ref="B13:C13"/>
    <mergeCell ref="D13:M13"/>
    <mergeCell ref="N13:N15"/>
    <mergeCell ref="B18:C18"/>
    <mergeCell ref="B19:C19"/>
    <mergeCell ref="B14:C15"/>
    <mergeCell ref="D14:E15"/>
    <mergeCell ref="B16:C16"/>
    <mergeCell ref="D16:E16"/>
    <mergeCell ref="B17:C17"/>
    <mergeCell ref="D17:E17"/>
    <mergeCell ref="D18:E18"/>
    <mergeCell ref="D19:E19"/>
    <mergeCell ref="F18:G18"/>
    <mergeCell ref="F19:G19"/>
    <mergeCell ref="F14:G15"/>
    <mergeCell ref="H14:I15"/>
    <mergeCell ref="F16:G16"/>
    <mergeCell ref="H16:I16"/>
    <mergeCell ref="F17:G17"/>
    <mergeCell ref="H17:I17"/>
    <mergeCell ref="H18:I18"/>
    <mergeCell ref="H19:I19"/>
    <mergeCell ref="J18:K18"/>
    <mergeCell ref="J19:K19"/>
    <mergeCell ref="L19:M19"/>
    <mergeCell ref="L20:M20"/>
    <mergeCell ref="J14:K15"/>
    <mergeCell ref="L14:M15"/>
    <mergeCell ref="J16:K16"/>
    <mergeCell ref="L16:M16"/>
    <mergeCell ref="J17:K17"/>
    <mergeCell ref="L17:M17"/>
    <mergeCell ref="L18:M18"/>
  </mergeCells>
  <dataValidations>
    <dataValidation type="list" allowBlank="1" showErrorMessage="1" sqref="N16:N19">
      <formula1>"4,3,2,1,0"</formula1>
    </dataValidation>
  </dataValidation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1"/>
      <c r="B1" s="1"/>
      <c r="C1" s="1"/>
      <c r="D1" s="1"/>
      <c r="E1" s="1"/>
      <c r="F1" s="1"/>
      <c r="G1" s="1"/>
      <c r="H1" s="1"/>
      <c r="I1" s="1"/>
      <c r="J1" s="1"/>
      <c r="K1" s="1"/>
      <c r="L1" s="1"/>
      <c r="M1" s="1"/>
      <c r="N1" s="1"/>
    </row>
    <row r="2">
      <c r="A2" s="14"/>
      <c r="B2" s="15" t="s">
        <v>81</v>
      </c>
      <c r="C2" s="3"/>
      <c r="D2" s="3"/>
      <c r="E2" s="3"/>
      <c r="F2" s="3"/>
      <c r="G2" s="3"/>
      <c r="H2" s="3"/>
      <c r="I2" s="3"/>
      <c r="J2" s="3"/>
      <c r="K2" s="3"/>
      <c r="L2" s="3"/>
      <c r="M2" s="3"/>
      <c r="N2" s="4"/>
    </row>
    <row r="3">
      <c r="A3" s="16"/>
      <c r="B3" s="17" t="s">
        <v>92</v>
      </c>
      <c r="C3" s="7"/>
      <c r="D3" s="7"/>
      <c r="E3" s="7"/>
      <c r="F3" s="7"/>
      <c r="G3" s="7"/>
      <c r="H3" s="7"/>
      <c r="I3" s="7"/>
      <c r="J3" s="7"/>
      <c r="K3" s="7"/>
      <c r="L3" s="7"/>
      <c r="M3" s="7"/>
      <c r="N3" s="8"/>
    </row>
    <row r="4">
      <c r="A4" s="16"/>
      <c r="B4" s="9"/>
      <c r="N4" s="10"/>
    </row>
    <row r="5">
      <c r="A5" s="16"/>
      <c r="B5" s="11"/>
      <c r="C5" s="12"/>
      <c r="D5" s="12"/>
      <c r="E5" s="12"/>
      <c r="F5" s="12"/>
      <c r="G5" s="12"/>
      <c r="H5" s="12"/>
      <c r="I5" s="12"/>
      <c r="J5" s="12"/>
      <c r="K5" s="12"/>
      <c r="L5" s="12"/>
      <c r="M5" s="12"/>
      <c r="N5" s="13"/>
    </row>
    <row r="6">
      <c r="A6" s="18"/>
      <c r="B6" s="19" t="s">
        <v>93</v>
      </c>
    </row>
    <row r="7">
      <c r="A7" s="20"/>
      <c r="B7" s="21" t="s">
        <v>94</v>
      </c>
      <c r="C7" s="7"/>
      <c r="D7" s="7"/>
      <c r="E7" s="7"/>
      <c r="F7" s="7"/>
      <c r="G7" s="7"/>
      <c r="H7" s="7"/>
      <c r="I7" s="7"/>
      <c r="J7" s="7"/>
      <c r="K7" s="7"/>
      <c r="L7" s="7"/>
      <c r="M7" s="7"/>
      <c r="N7" s="8"/>
    </row>
    <row r="8">
      <c r="A8" s="20"/>
      <c r="B8" s="11"/>
      <c r="C8" s="12"/>
      <c r="D8" s="12"/>
      <c r="E8" s="12"/>
      <c r="F8" s="12"/>
      <c r="G8" s="12"/>
      <c r="H8" s="12"/>
      <c r="I8" s="12"/>
      <c r="J8" s="12"/>
      <c r="K8" s="12"/>
      <c r="L8" s="12"/>
      <c r="M8" s="12"/>
      <c r="N8" s="13"/>
    </row>
    <row r="9">
      <c r="A9" s="20"/>
      <c r="B9" s="21" t="s">
        <v>95</v>
      </c>
      <c r="C9" s="7"/>
      <c r="D9" s="7"/>
      <c r="E9" s="7"/>
      <c r="F9" s="7"/>
      <c r="G9" s="7"/>
      <c r="H9" s="7"/>
      <c r="I9" s="7"/>
      <c r="J9" s="7"/>
      <c r="K9" s="7"/>
      <c r="L9" s="7"/>
      <c r="M9" s="7"/>
      <c r="N9" s="8"/>
    </row>
    <row r="10">
      <c r="A10" s="20"/>
      <c r="B10" s="9"/>
      <c r="N10" s="10"/>
    </row>
    <row r="11">
      <c r="A11" s="20"/>
      <c r="B11" s="11"/>
      <c r="C11" s="12"/>
      <c r="D11" s="12"/>
      <c r="E11" s="12"/>
      <c r="F11" s="12"/>
      <c r="G11" s="12"/>
      <c r="H11" s="12"/>
      <c r="I11" s="12"/>
      <c r="J11" s="12"/>
      <c r="K11" s="12"/>
      <c r="L11" s="12"/>
      <c r="M11" s="12"/>
      <c r="N11" s="13"/>
    </row>
    <row r="13">
      <c r="A13" s="22"/>
      <c r="B13" s="23" t="s">
        <v>7</v>
      </c>
      <c r="C13" s="4"/>
      <c r="D13" s="23" t="s">
        <v>8</v>
      </c>
      <c r="E13" s="3"/>
      <c r="F13" s="3"/>
      <c r="G13" s="3"/>
      <c r="H13" s="3"/>
      <c r="I13" s="3"/>
      <c r="J13" s="3"/>
      <c r="K13" s="3"/>
      <c r="L13" s="3"/>
      <c r="M13" s="4"/>
      <c r="N13" s="24" t="s">
        <v>9</v>
      </c>
    </row>
    <row r="14">
      <c r="A14" s="5"/>
      <c r="B14" s="6" t="s">
        <v>96</v>
      </c>
      <c r="C14" s="8"/>
      <c r="D14" s="25">
        <v>4.0</v>
      </c>
      <c r="E14" s="8"/>
      <c r="F14" s="25">
        <v>3.0</v>
      </c>
      <c r="G14" s="8"/>
      <c r="H14" s="25">
        <v>2.0</v>
      </c>
      <c r="I14" s="8"/>
      <c r="J14" s="25">
        <v>1.0</v>
      </c>
      <c r="K14" s="8"/>
      <c r="L14" s="25">
        <v>0.0</v>
      </c>
      <c r="M14" s="8"/>
      <c r="N14" s="26"/>
    </row>
    <row r="15">
      <c r="A15" s="5"/>
      <c r="B15" s="11"/>
      <c r="C15" s="13"/>
      <c r="D15" s="11"/>
      <c r="E15" s="13"/>
      <c r="F15" s="11"/>
      <c r="G15" s="13"/>
      <c r="H15" s="11"/>
      <c r="I15" s="13"/>
      <c r="J15" s="11"/>
      <c r="K15" s="13"/>
      <c r="L15" s="11"/>
      <c r="M15" s="13"/>
      <c r="N15" s="27"/>
    </row>
    <row r="16" ht="135.0" customHeight="1">
      <c r="A16" s="28"/>
      <c r="B16" s="38" t="s">
        <v>97</v>
      </c>
      <c r="C16" s="4"/>
      <c r="D16" s="29" t="s">
        <v>98</v>
      </c>
      <c r="E16" s="4"/>
      <c r="F16" s="29" t="s">
        <v>13</v>
      </c>
      <c r="G16" s="4"/>
      <c r="H16" s="29" t="s">
        <v>14</v>
      </c>
      <c r="I16" s="4"/>
      <c r="J16" s="29" t="s">
        <v>15</v>
      </c>
      <c r="K16" s="4"/>
      <c r="L16" s="29" t="s">
        <v>16</v>
      </c>
      <c r="M16" s="4"/>
      <c r="N16" s="30">
        <v>4.0</v>
      </c>
    </row>
    <row r="17" ht="135.0" customHeight="1">
      <c r="A17" s="28"/>
      <c r="B17" s="41" t="s">
        <v>99</v>
      </c>
      <c r="C17" s="13"/>
      <c r="D17" s="29" t="s">
        <v>100</v>
      </c>
      <c r="E17" s="4"/>
      <c r="F17" s="29" t="s">
        <v>13</v>
      </c>
      <c r="G17" s="4"/>
      <c r="H17" s="29" t="s">
        <v>14</v>
      </c>
      <c r="I17" s="4"/>
      <c r="J17" s="29" t="s">
        <v>15</v>
      </c>
      <c r="K17" s="4"/>
      <c r="L17" s="29" t="s">
        <v>16</v>
      </c>
      <c r="M17" s="4"/>
      <c r="N17" s="30">
        <v>4.0</v>
      </c>
    </row>
    <row r="18" ht="135.0" customHeight="1">
      <c r="A18" s="31"/>
      <c r="B18" s="41" t="s">
        <v>101</v>
      </c>
      <c r="C18" s="13"/>
      <c r="D18" s="29" t="s">
        <v>98</v>
      </c>
      <c r="E18" s="4"/>
      <c r="F18" s="29" t="s">
        <v>13</v>
      </c>
      <c r="G18" s="4"/>
      <c r="H18" s="29" t="s">
        <v>14</v>
      </c>
      <c r="I18" s="4"/>
      <c r="J18" s="29" t="s">
        <v>15</v>
      </c>
      <c r="K18" s="4"/>
      <c r="L18" s="29" t="s">
        <v>16</v>
      </c>
      <c r="M18" s="4"/>
      <c r="N18" s="30">
        <v>2.0</v>
      </c>
    </row>
    <row r="19">
      <c r="A19" s="31"/>
      <c r="B19" s="31"/>
      <c r="C19" s="31"/>
      <c r="D19" s="28"/>
      <c r="E19" s="28"/>
      <c r="L19" s="33" t="s">
        <v>24</v>
      </c>
      <c r="M19" s="4"/>
      <c r="N19" s="43">
        <f>( SUM(N16:N18)/12 ) * 100</f>
        <v>83.33333333</v>
      </c>
    </row>
    <row r="20">
      <c r="D20" s="20"/>
      <c r="E20" s="20"/>
    </row>
    <row r="21">
      <c r="D21" s="20"/>
      <c r="E21" s="20"/>
    </row>
  </sheetData>
  <mergeCells count="32">
    <mergeCell ref="B14:C15"/>
    <mergeCell ref="D14:E15"/>
    <mergeCell ref="B16:C16"/>
    <mergeCell ref="D16:E16"/>
    <mergeCell ref="B17:C17"/>
    <mergeCell ref="D17:E17"/>
    <mergeCell ref="B18:C18"/>
    <mergeCell ref="D18:E18"/>
    <mergeCell ref="F14:G15"/>
    <mergeCell ref="H14:I15"/>
    <mergeCell ref="F16:G16"/>
    <mergeCell ref="H16:I16"/>
    <mergeCell ref="F17:G17"/>
    <mergeCell ref="H17:I17"/>
    <mergeCell ref="F18:G18"/>
    <mergeCell ref="H18:I18"/>
    <mergeCell ref="B2:N2"/>
    <mergeCell ref="B3:N5"/>
    <mergeCell ref="B7:N8"/>
    <mergeCell ref="B9:N11"/>
    <mergeCell ref="B13:C13"/>
    <mergeCell ref="D13:M13"/>
    <mergeCell ref="N13:N15"/>
    <mergeCell ref="L18:M18"/>
    <mergeCell ref="L19:M19"/>
    <mergeCell ref="J14:K15"/>
    <mergeCell ref="L14:M15"/>
    <mergeCell ref="J16:K16"/>
    <mergeCell ref="L16:M16"/>
    <mergeCell ref="J17:K17"/>
    <mergeCell ref="L17:M17"/>
    <mergeCell ref="J18:K18"/>
  </mergeCells>
  <dataValidations>
    <dataValidation type="list" allowBlank="1" showErrorMessage="1" sqref="N16:N18">
      <formula1>"4,3,2,1,0"</formula1>
    </dataValidation>
  </dataValidation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44"/>
      <c r="B1" s="45"/>
      <c r="C1" s="45"/>
      <c r="D1" s="45"/>
      <c r="E1" s="45"/>
      <c r="F1" s="45"/>
      <c r="G1" s="45"/>
      <c r="H1" s="45"/>
      <c r="I1" s="45"/>
      <c r="J1" s="45"/>
      <c r="K1" s="45"/>
      <c r="L1" s="45"/>
      <c r="M1" s="45"/>
      <c r="N1" s="45"/>
      <c r="O1" s="46"/>
      <c r="P1" s="46"/>
      <c r="Q1" s="46"/>
      <c r="R1" s="46"/>
      <c r="S1" s="46"/>
      <c r="T1" s="46"/>
      <c r="U1" s="46"/>
      <c r="V1" s="46"/>
      <c r="W1" s="46"/>
      <c r="X1" s="46"/>
      <c r="Y1" s="46"/>
      <c r="Z1" s="46"/>
      <c r="AA1" s="46"/>
    </row>
    <row r="2">
      <c r="A2" s="47"/>
      <c r="B2" s="48" t="s">
        <v>102</v>
      </c>
      <c r="C2" s="12"/>
      <c r="D2" s="12"/>
      <c r="E2" s="12"/>
      <c r="F2" s="12"/>
      <c r="G2" s="12"/>
      <c r="H2" s="12"/>
      <c r="I2" s="12"/>
      <c r="J2" s="12"/>
      <c r="K2" s="12"/>
      <c r="L2" s="12"/>
      <c r="M2" s="12"/>
      <c r="N2" s="13"/>
      <c r="O2" s="46"/>
      <c r="P2" s="46"/>
      <c r="Q2" s="46"/>
      <c r="R2" s="46"/>
      <c r="S2" s="46"/>
      <c r="T2" s="46"/>
      <c r="U2" s="46"/>
      <c r="V2" s="46"/>
      <c r="W2" s="46"/>
      <c r="X2" s="46"/>
      <c r="Y2" s="46"/>
      <c r="Z2" s="46"/>
      <c r="AA2" s="46"/>
    </row>
    <row r="3">
      <c r="A3" s="49"/>
      <c r="B3" s="50" t="s">
        <v>103</v>
      </c>
      <c r="N3" s="10"/>
      <c r="O3" s="46"/>
      <c r="P3" s="46"/>
      <c r="Q3" s="46"/>
      <c r="R3" s="46"/>
      <c r="S3" s="46"/>
      <c r="T3" s="46"/>
      <c r="U3" s="46"/>
      <c r="V3" s="46"/>
      <c r="W3" s="46"/>
      <c r="X3" s="46"/>
      <c r="Y3" s="46"/>
      <c r="Z3" s="46"/>
      <c r="AA3" s="46"/>
    </row>
    <row r="4">
      <c r="A4" s="49"/>
      <c r="N4" s="10"/>
      <c r="O4" s="46"/>
      <c r="P4" s="46"/>
      <c r="Q4" s="46"/>
      <c r="R4" s="46"/>
      <c r="S4" s="46"/>
      <c r="T4" s="46"/>
      <c r="U4" s="46"/>
      <c r="V4" s="46"/>
      <c r="W4" s="46"/>
      <c r="X4" s="46"/>
      <c r="Y4" s="46"/>
      <c r="Z4" s="46"/>
      <c r="AA4" s="46"/>
    </row>
    <row r="5">
      <c r="A5" s="49"/>
      <c r="B5" s="12"/>
      <c r="C5" s="12"/>
      <c r="D5" s="12"/>
      <c r="E5" s="12"/>
      <c r="F5" s="12"/>
      <c r="G5" s="12"/>
      <c r="H5" s="12"/>
      <c r="I5" s="12"/>
      <c r="J5" s="12"/>
      <c r="K5" s="12"/>
      <c r="L5" s="12"/>
      <c r="M5" s="12"/>
      <c r="N5" s="13"/>
      <c r="O5" s="46"/>
      <c r="P5" s="46"/>
      <c r="Q5" s="46"/>
      <c r="R5" s="46"/>
      <c r="S5" s="46"/>
      <c r="T5" s="46"/>
      <c r="U5" s="46"/>
      <c r="V5" s="46"/>
      <c r="W5" s="46"/>
      <c r="X5" s="46"/>
      <c r="Y5" s="46"/>
      <c r="Z5" s="46"/>
      <c r="AA5" s="46"/>
    </row>
    <row r="6">
      <c r="A6" s="47"/>
      <c r="B6" s="51" t="s">
        <v>104</v>
      </c>
      <c r="C6" s="52"/>
      <c r="D6" s="52"/>
      <c r="E6" s="52"/>
      <c r="F6" s="52"/>
      <c r="G6" s="52"/>
      <c r="H6" s="52"/>
      <c r="I6" s="52"/>
      <c r="J6" s="52"/>
      <c r="K6" s="52"/>
      <c r="L6" s="52"/>
      <c r="M6" s="52"/>
      <c r="N6" s="52"/>
      <c r="O6" s="46"/>
      <c r="P6" s="46"/>
      <c r="Q6" s="46"/>
      <c r="R6" s="46"/>
      <c r="S6" s="46"/>
      <c r="T6" s="46"/>
      <c r="U6" s="46"/>
      <c r="V6" s="46"/>
      <c r="W6" s="46"/>
      <c r="X6" s="46"/>
      <c r="Y6" s="46"/>
      <c r="Z6" s="46"/>
      <c r="AA6" s="46"/>
    </row>
    <row r="7">
      <c r="A7" s="49"/>
      <c r="B7" s="50" t="s">
        <v>105</v>
      </c>
      <c r="N7" s="10"/>
      <c r="O7" s="46"/>
      <c r="P7" s="46"/>
      <c r="Q7" s="46"/>
      <c r="R7" s="46"/>
      <c r="S7" s="46"/>
      <c r="T7" s="46"/>
      <c r="U7" s="46"/>
      <c r="V7" s="46"/>
      <c r="W7" s="46"/>
      <c r="X7" s="46"/>
      <c r="Y7" s="46"/>
      <c r="Z7" s="46"/>
      <c r="AA7" s="46"/>
    </row>
    <row r="8">
      <c r="A8" s="49"/>
      <c r="B8" s="12"/>
      <c r="C8" s="12"/>
      <c r="D8" s="12"/>
      <c r="E8" s="12"/>
      <c r="F8" s="12"/>
      <c r="G8" s="12"/>
      <c r="H8" s="12"/>
      <c r="I8" s="12"/>
      <c r="J8" s="12"/>
      <c r="K8" s="12"/>
      <c r="L8" s="12"/>
      <c r="M8" s="12"/>
      <c r="N8" s="13"/>
      <c r="O8" s="46"/>
      <c r="P8" s="46"/>
      <c r="Q8" s="46"/>
      <c r="R8" s="46"/>
      <c r="S8" s="46"/>
      <c r="T8" s="46"/>
      <c r="U8" s="46"/>
      <c r="V8" s="46"/>
      <c r="W8" s="46"/>
      <c r="X8" s="46"/>
      <c r="Y8" s="46"/>
      <c r="Z8" s="46"/>
      <c r="AA8" s="46"/>
    </row>
    <row r="9">
      <c r="A9" s="49"/>
      <c r="B9" s="50" t="s">
        <v>106</v>
      </c>
      <c r="N9" s="10"/>
      <c r="O9" s="46"/>
      <c r="P9" s="46"/>
      <c r="Q9" s="46"/>
      <c r="R9" s="46"/>
      <c r="S9" s="46"/>
      <c r="T9" s="46"/>
      <c r="U9" s="46"/>
      <c r="V9" s="46"/>
      <c r="W9" s="46"/>
      <c r="X9" s="46"/>
      <c r="Y9" s="46"/>
      <c r="Z9" s="46"/>
      <c r="AA9" s="46"/>
    </row>
    <row r="10">
      <c r="A10" s="49"/>
      <c r="N10" s="10"/>
      <c r="O10" s="46"/>
      <c r="P10" s="46"/>
      <c r="Q10" s="46"/>
      <c r="R10" s="46"/>
      <c r="S10" s="46"/>
      <c r="T10" s="46"/>
      <c r="U10" s="46"/>
      <c r="V10" s="46"/>
      <c r="W10" s="46"/>
      <c r="X10" s="46"/>
      <c r="Y10" s="46"/>
      <c r="Z10" s="46"/>
      <c r="AA10" s="46"/>
    </row>
    <row r="11">
      <c r="A11" s="49"/>
      <c r="B11" s="12"/>
      <c r="C11" s="12"/>
      <c r="D11" s="12"/>
      <c r="E11" s="12"/>
      <c r="F11" s="12"/>
      <c r="G11" s="12"/>
      <c r="H11" s="12"/>
      <c r="I11" s="12"/>
      <c r="J11" s="12"/>
      <c r="K11" s="12"/>
      <c r="L11" s="12"/>
      <c r="M11" s="12"/>
      <c r="N11" s="13"/>
      <c r="O11" s="46"/>
      <c r="P11" s="46"/>
      <c r="Q11" s="46"/>
      <c r="R11" s="46"/>
      <c r="S11" s="46"/>
      <c r="T11" s="46"/>
      <c r="U11" s="46"/>
      <c r="V11" s="46"/>
      <c r="W11" s="46"/>
      <c r="X11" s="46"/>
      <c r="Y11" s="46"/>
      <c r="Z11" s="46"/>
      <c r="AA11" s="46"/>
    </row>
    <row r="12">
      <c r="A12" s="46"/>
      <c r="B12" s="52"/>
      <c r="C12" s="52"/>
      <c r="D12" s="52"/>
      <c r="E12" s="52"/>
      <c r="F12" s="52"/>
      <c r="G12" s="52"/>
      <c r="H12" s="52"/>
      <c r="I12" s="52"/>
      <c r="J12" s="52"/>
      <c r="K12" s="52"/>
      <c r="L12" s="52"/>
      <c r="M12" s="52"/>
      <c r="N12" s="52"/>
      <c r="O12" s="46"/>
      <c r="P12" s="46"/>
      <c r="Q12" s="46"/>
      <c r="R12" s="46"/>
      <c r="S12" s="46"/>
      <c r="T12" s="46"/>
      <c r="U12" s="46"/>
      <c r="V12" s="46"/>
      <c r="W12" s="46"/>
      <c r="X12" s="46"/>
      <c r="Y12" s="46"/>
      <c r="Z12" s="46"/>
      <c r="AA12" s="46"/>
    </row>
    <row r="13">
      <c r="A13" s="49"/>
      <c r="B13" s="53" t="s">
        <v>7</v>
      </c>
      <c r="C13" s="13"/>
      <c r="D13" s="54" t="s">
        <v>8</v>
      </c>
      <c r="E13" s="12"/>
      <c r="F13" s="12"/>
      <c r="G13" s="12"/>
      <c r="H13" s="12"/>
      <c r="I13" s="12"/>
      <c r="J13" s="12"/>
      <c r="K13" s="12"/>
      <c r="L13" s="12"/>
      <c r="M13" s="13"/>
      <c r="N13" s="55" t="s">
        <v>9</v>
      </c>
      <c r="O13" s="46"/>
      <c r="P13" s="46"/>
      <c r="Q13" s="46"/>
      <c r="R13" s="46"/>
      <c r="S13" s="46"/>
      <c r="T13" s="46"/>
      <c r="U13" s="46"/>
      <c r="V13" s="46"/>
      <c r="W13" s="46"/>
      <c r="X13" s="46"/>
      <c r="Y13" s="46"/>
      <c r="Z13" s="46"/>
      <c r="AA13" s="46"/>
    </row>
    <row r="14" ht="30.0" customHeight="1">
      <c r="A14" s="49"/>
      <c r="B14" s="50" t="s">
        <v>107</v>
      </c>
      <c r="C14" s="10"/>
      <c r="D14" s="56">
        <v>4.0</v>
      </c>
      <c r="E14" s="10"/>
      <c r="F14" s="56">
        <v>3.0</v>
      </c>
      <c r="G14" s="10"/>
      <c r="H14" s="56">
        <v>2.0</v>
      </c>
      <c r="I14" s="10"/>
      <c r="J14" s="56">
        <v>1.0</v>
      </c>
      <c r="K14" s="10"/>
      <c r="L14" s="56">
        <v>0.0</v>
      </c>
      <c r="M14" s="10"/>
      <c r="N14" s="10"/>
      <c r="O14" s="46"/>
      <c r="P14" s="46"/>
      <c r="Q14" s="46"/>
      <c r="R14" s="46"/>
      <c r="S14" s="46"/>
      <c r="T14" s="46"/>
      <c r="U14" s="46"/>
      <c r="V14" s="46"/>
      <c r="W14" s="46"/>
      <c r="X14" s="46"/>
      <c r="Y14" s="46"/>
      <c r="Z14" s="46"/>
      <c r="AA14" s="46"/>
    </row>
    <row r="15" ht="30.0" customHeight="1">
      <c r="A15" s="49"/>
      <c r="B15" s="12"/>
      <c r="C15" s="13"/>
      <c r="D15" s="12"/>
      <c r="E15" s="13"/>
      <c r="F15" s="12"/>
      <c r="G15" s="13"/>
      <c r="H15" s="12"/>
      <c r="I15" s="13"/>
      <c r="J15" s="12"/>
      <c r="K15" s="13"/>
      <c r="L15" s="12"/>
      <c r="M15" s="13"/>
      <c r="N15" s="13"/>
      <c r="O15" s="46"/>
      <c r="P15" s="46"/>
      <c r="Q15" s="46"/>
      <c r="R15" s="46"/>
      <c r="S15" s="46"/>
      <c r="T15" s="46"/>
      <c r="U15" s="46"/>
      <c r="V15" s="46"/>
      <c r="W15" s="46"/>
      <c r="X15" s="46"/>
      <c r="Y15" s="46"/>
      <c r="Z15" s="46"/>
      <c r="AA15" s="46"/>
    </row>
    <row r="16" ht="135.0" customHeight="1">
      <c r="A16" s="57"/>
      <c r="B16" s="38" t="s">
        <v>108</v>
      </c>
      <c r="C16" s="4"/>
      <c r="D16" s="58" t="s">
        <v>109</v>
      </c>
      <c r="E16" s="13"/>
      <c r="F16" s="37" t="s">
        <v>32</v>
      </c>
      <c r="G16" s="4"/>
      <c r="H16" s="37" t="s">
        <v>33</v>
      </c>
      <c r="I16" s="4"/>
      <c r="J16" s="37" t="s">
        <v>34</v>
      </c>
      <c r="K16" s="4"/>
      <c r="L16" s="29" t="s">
        <v>16</v>
      </c>
      <c r="M16" s="4"/>
      <c r="N16" s="59"/>
      <c r="O16" s="46"/>
      <c r="P16" s="46"/>
      <c r="Q16" s="46"/>
      <c r="R16" s="46"/>
      <c r="S16" s="46"/>
      <c r="T16" s="46"/>
      <c r="U16" s="46"/>
      <c r="V16" s="46"/>
      <c r="W16" s="46"/>
      <c r="X16" s="46"/>
      <c r="Y16" s="46"/>
      <c r="Z16" s="46"/>
      <c r="AA16" s="46"/>
    </row>
    <row r="17" ht="135.0" customHeight="1">
      <c r="A17" s="57"/>
      <c r="B17" s="41" t="s">
        <v>110</v>
      </c>
      <c r="C17" s="13"/>
      <c r="D17" s="58" t="s">
        <v>111</v>
      </c>
      <c r="E17" s="13"/>
      <c r="F17" s="37" t="s">
        <v>32</v>
      </c>
      <c r="G17" s="4"/>
      <c r="H17" s="37" t="s">
        <v>33</v>
      </c>
      <c r="I17" s="4"/>
      <c r="J17" s="37" t="s">
        <v>34</v>
      </c>
      <c r="K17" s="4"/>
      <c r="L17" s="29" t="s">
        <v>16</v>
      </c>
      <c r="M17" s="4"/>
      <c r="N17" s="59"/>
      <c r="O17" s="46"/>
      <c r="P17" s="46"/>
      <c r="Q17" s="46"/>
      <c r="R17" s="46"/>
      <c r="S17" s="46"/>
      <c r="T17" s="46"/>
      <c r="U17" s="46"/>
      <c r="V17" s="46"/>
      <c r="W17" s="46"/>
      <c r="X17" s="46"/>
      <c r="Y17" s="46"/>
      <c r="Z17" s="46"/>
      <c r="AA17" s="46"/>
    </row>
    <row r="18" ht="135.0" customHeight="1">
      <c r="A18" s="57"/>
      <c r="B18" s="41" t="s">
        <v>112</v>
      </c>
      <c r="C18" s="13"/>
      <c r="D18" s="58" t="s">
        <v>109</v>
      </c>
      <c r="E18" s="13"/>
      <c r="F18" s="37" t="s">
        <v>32</v>
      </c>
      <c r="G18" s="4"/>
      <c r="H18" s="37" t="s">
        <v>33</v>
      </c>
      <c r="I18" s="4"/>
      <c r="J18" s="37" t="s">
        <v>34</v>
      </c>
      <c r="K18" s="4"/>
      <c r="L18" s="29" t="s">
        <v>16</v>
      </c>
      <c r="M18" s="4"/>
      <c r="N18" s="59"/>
      <c r="O18" s="46"/>
      <c r="P18" s="46"/>
      <c r="Q18" s="46"/>
      <c r="R18" s="46"/>
      <c r="S18" s="46"/>
      <c r="T18" s="46"/>
      <c r="U18" s="46"/>
      <c r="V18" s="46"/>
      <c r="W18" s="46"/>
      <c r="X18" s="46"/>
      <c r="Y18" s="46"/>
      <c r="Z18" s="46"/>
      <c r="AA18" s="46"/>
    </row>
    <row r="19" ht="135.0" customHeight="1">
      <c r="A19" s="57"/>
      <c r="B19" s="41" t="s">
        <v>113</v>
      </c>
      <c r="C19" s="13"/>
      <c r="D19" s="58" t="s">
        <v>111</v>
      </c>
      <c r="E19" s="13"/>
      <c r="F19" s="37" t="s">
        <v>32</v>
      </c>
      <c r="G19" s="4"/>
      <c r="H19" s="37" t="s">
        <v>33</v>
      </c>
      <c r="I19" s="4"/>
      <c r="J19" s="37" t="s">
        <v>34</v>
      </c>
      <c r="K19" s="4"/>
      <c r="L19" s="29" t="s">
        <v>16</v>
      </c>
      <c r="M19" s="4"/>
      <c r="N19" s="59"/>
      <c r="O19" s="46"/>
      <c r="P19" s="46"/>
      <c r="Q19" s="46"/>
      <c r="R19" s="46"/>
      <c r="S19" s="46"/>
      <c r="T19" s="46"/>
      <c r="U19" s="46"/>
      <c r="V19" s="46"/>
      <c r="W19" s="46"/>
      <c r="X19" s="46"/>
      <c r="Y19" s="46"/>
      <c r="Z19" s="46"/>
      <c r="AA19" s="46"/>
    </row>
    <row r="20" ht="135.0" customHeight="1">
      <c r="A20" s="57"/>
      <c r="B20" s="41" t="s">
        <v>114</v>
      </c>
      <c r="C20" s="13"/>
      <c r="D20" s="58" t="s">
        <v>109</v>
      </c>
      <c r="E20" s="13"/>
      <c r="F20" s="37" t="s">
        <v>32</v>
      </c>
      <c r="G20" s="4"/>
      <c r="H20" s="37" t="s">
        <v>33</v>
      </c>
      <c r="I20" s="4"/>
      <c r="J20" s="37" t="s">
        <v>34</v>
      </c>
      <c r="K20" s="4"/>
      <c r="L20" s="29" t="s">
        <v>16</v>
      </c>
      <c r="M20" s="4"/>
      <c r="N20" s="59"/>
      <c r="O20" s="46"/>
      <c r="P20" s="46"/>
      <c r="Q20" s="46"/>
      <c r="R20" s="46"/>
      <c r="S20" s="46"/>
      <c r="T20" s="46"/>
      <c r="U20" s="46"/>
      <c r="V20" s="46"/>
      <c r="W20" s="46"/>
      <c r="X20" s="46"/>
      <c r="Y20" s="46"/>
      <c r="Z20" s="46"/>
      <c r="AA20" s="46"/>
    </row>
    <row r="21">
      <c r="A21" s="60"/>
      <c r="B21" s="60"/>
      <c r="C21" s="60"/>
      <c r="D21" s="60"/>
      <c r="E21" s="60"/>
      <c r="F21" s="46"/>
      <c r="G21" s="46"/>
      <c r="H21" s="46"/>
      <c r="I21" s="46"/>
      <c r="J21" s="46"/>
      <c r="K21" s="61"/>
      <c r="L21" s="62" t="s">
        <v>24</v>
      </c>
      <c r="M21" s="13"/>
      <c r="N21" s="63">
        <f>( SUM(N16:N20)/20 ) * 100</f>
        <v>0</v>
      </c>
      <c r="O21" s="46"/>
      <c r="P21" s="46"/>
      <c r="Q21" s="46"/>
      <c r="R21" s="46"/>
      <c r="S21" s="46"/>
      <c r="T21" s="46"/>
      <c r="U21" s="46"/>
      <c r="V21" s="46"/>
      <c r="W21" s="46"/>
      <c r="X21" s="46"/>
      <c r="Y21" s="46"/>
      <c r="Z21" s="46"/>
      <c r="AA21" s="46"/>
    </row>
    <row r="22">
      <c r="A22" s="46"/>
      <c r="B22" s="46"/>
      <c r="C22" s="46"/>
      <c r="D22" s="44"/>
      <c r="E22" s="44"/>
      <c r="F22" s="46"/>
      <c r="G22" s="46"/>
      <c r="H22" s="46"/>
      <c r="I22" s="46"/>
      <c r="J22" s="46"/>
      <c r="K22" s="46"/>
      <c r="L22" s="46"/>
      <c r="M22" s="46"/>
      <c r="N22" s="46"/>
      <c r="O22" s="46"/>
      <c r="P22" s="46"/>
      <c r="Q22" s="46"/>
      <c r="R22" s="46"/>
      <c r="S22" s="46"/>
      <c r="T22" s="46"/>
      <c r="U22" s="46"/>
      <c r="V22" s="46"/>
      <c r="W22" s="46"/>
      <c r="X22" s="46"/>
      <c r="Y22" s="46"/>
      <c r="Z22" s="46"/>
      <c r="AA22" s="46"/>
    </row>
    <row r="23">
      <c r="A23" s="46"/>
      <c r="B23" s="46"/>
      <c r="C23" s="46"/>
      <c r="D23" s="44"/>
      <c r="E23" s="44"/>
      <c r="F23" s="46"/>
      <c r="G23" s="46"/>
      <c r="H23" s="46"/>
      <c r="I23" s="46"/>
      <c r="J23" s="46"/>
      <c r="K23" s="46"/>
      <c r="L23" s="46"/>
      <c r="M23" s="46"/>
      <c r="N23" s="46"/>
      <c r="O23" s="46"/>
      <c r="P23" s="46"/>
      <c r="Q23" s="46"/>
      <c r="R23" s="46"/>
      <c r="S23" s="46"/>
      <c r="T23" s="46"/>
      <c r="U23" s="46"/>
      <c r="V23" s="46"/>
      <c r="W23" s="46"/>
      <c r="X23" s="46"/>
      <c r="Y23" s="46"/>
      <c r="Z23" s="46"/>
      <c r="AA23" s="46"/>
    </row>
    <row r="24">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row>
    <row r="2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row>
    <row r="27">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row>
    <row r="29">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row>
    <row r="3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row>
    <row r="33">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row>
    <row r="3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row>
    <row r="37">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row>
    <row r="39">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row>
    <row r="4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row>
    <row r="43">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row>
    <row r="4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row>
    <row r="47">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row>
    <row r="49">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row>
    <row r="5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row>
    <row r="53">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row>
    <row r="5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row>
    <row r="57">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row>
    <row r="59">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row>
    <row r="6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row>
    <row r="63">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row>
    <row r="6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row>
    <row r="67">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row>
    <row r="69">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row>
    <row r="7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row>
    <row r="73">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row>
    <row r="75">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row>
    <row r="77">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row>
    <row r="79">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row>
    <row r="8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row>
    <row r="83">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row>
    <row r="8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row>
    <row r="87">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row>
    <row r="89">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row>
    <row r="9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row>
    <row r="93">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row>
    <row r="9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row>
    <row r="97">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row>
    <row r="99">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row>
    <row r="10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row>
    <row r="103">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row>
    <row r="10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row>
    <row r="107">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row>
    <row r="109">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row>
    <row r="11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row>
    <row r="113">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row>
    <row r="11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row>
    <row r="117">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row>
    <row r="119">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row>
    <row r="12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row>
    <row r="123">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row>
    <row r="12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row>
    <row r="127">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row>
    <row r="129">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row>
    <row r="13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row>
    <row r="133">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row>
    <row r="13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row>
    <row r="137">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row>
    <row r="139">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row>
    <row r="14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row>
    <row r="143">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row>
    <row r="14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row>
    <row r="147">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row>
    <row r="149">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row>
    <row r="15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row>
    <row r="153">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row>
    <row r="15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row>
    <row r="157">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row>
    <row r="159">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row>
    <row r="16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row>
    <row r="163">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row>
    <row r="16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row>
    <row r="167">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row>
    <row r="169">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row>
    <row r="17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row>
    <row r="173">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row>
    <row r="17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row>
    <row r="177">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row>
    <row r="179">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row>
    <row r="18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row>
    <row r="183">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row>
    <row r="18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row>
    <row r="187">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row>
    <row r="189">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row>
    <row r="19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row>
    <row r="193">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row>
    <row r="19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row>
    <row r="197">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row>
    <row r="199">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row>
    <row r="20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row>
    <row r="203">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row>
    <row r="20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row>
    <row r="207">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row>
    <row r="209">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row>
    <row r="21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row>
    <row r="213">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row>
    <row r="21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row>
    <row r="217">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row>
    <row r="219">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row>
    <row r="22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row>
    <row r="222">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row>
    <row r="223">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row>
    <row r="224">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row>
    <row r="22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row>
    <row r="226">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row>
    <row r="227">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row>
    <row r="228">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row>
    <row r="229">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row>
    <row r="230">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row>
    <row r="23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row>
    <row r="232">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row>
    <row r="233">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row>
    <row r="234">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row>
    <row r="23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row>
    <row r="236">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row>
    <row r="237">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row>
    <row r="238">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row>
    <row r="239">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row>
    <row r="240">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row>
    <row r="24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row>
    <row r="242">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row>
    <row r="243">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row>
    <row r="244">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row>
    <row r="24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row>
    <row r="246">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row>
    <row r="247">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row>
    <row r="248">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row>
    <row r="249">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row>
    <row r="250">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row>
    <row r="25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row>
    <row r="252">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row>
    <row r="253">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row>
    <row r="254">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row>
    <row r="25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row>
    <row r="256">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row>
    <row r="257">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row>
    <row r="258">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row>
    <row r="259">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row>
    <row r="260">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row>
    <row r="26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row>
    <row r="262">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row>
    <row r="263">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row>
    <row r="264">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row>
    <row r="26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row>
    <row r="266">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row>
    <row r="267">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row>
    <row r="268">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row>
    <row r="269">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row>
    <row r="270">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row>
    <row r="27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row>
    <row r="272">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row>
    <row r="273">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row>
    <row r="274">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row>
    <row r="27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row>
    <row r="276">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row>
    <row r="277">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row>
    <row r="278">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row>
    <row r="279">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row>
    <row r="280">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row>
    <row r="28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row>
    <row r="282">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row>
    <row r="283">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row>
    <row r="284">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row>
    <row r="28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row>
    <row r="286">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row>
    <row r="287">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row>
    <row r="288">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row>
    <row r="289">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row>
    <row r="290">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row>
    <row r="29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row>
    <row r="292">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row>
    <row r="293">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row>
    <row r="294">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row>
    <row r="29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row>
    <row r="296">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row>
    <row r="297">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row>
    <row r="298">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row>
    <row r="299">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row>
    <row r="300">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row>
    <row r="30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row>
    <row r="302">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row>
    <row r="303">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row>
    <row r="304">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row>
    <row r="30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row>
    <row r="306">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row>
    <row r="307">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row>
    <row r="308">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row>
    <row r="309">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row>
    <row r="310">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row>
    <row r="31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row>
    <row r="312">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row>
    <row r="313">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row>
    <row r="314">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row>
    <row r="31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row>
    <row r="316">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row>
    <row r="317">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row>
    <row r="318">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row>
    <row r="319">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row>
    <row r="320">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row>
    <row r="32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row>
    <row r="322">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row>
    <row r="323">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row>
    <row r="324">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row>
    <row r="32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row>
    <row r="326">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row>
    <row r="327">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row>
    <row r="328">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row>
    <row r="329">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row>
    <row r="330">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row>
    <row r="33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row>
    <row r="332">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row>
    <row r="333">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row>
    <row r="334">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row>
    <row r="33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row>
    <row r="336">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row>
    <row r="337">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row>
    <row r="338">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row>
    <row r="339">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row>
    <row r="340">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row>
    <row r="34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row>
    <row r="342">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row>
    <row r="343">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row>
    <row r="344">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row>
    <row r="34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row>
    <row r="346">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row>
    <row r="347">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row>
    <row r="348">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row>
    <row r="349">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row>
    <row r="350">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row>
    <row r="35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row>
    <row r="352">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row>
    <row r="353">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row>
    <row r="354">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row>
    <row r="35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row>
    <row r="356">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row>
    <row r="357">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row>
    <row r="358">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row>
    <row r="359">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row>
    <row r="360">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row>
    <row r="36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row>
    <row r="362">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row>
    <row r="363">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row>
    <row r="364">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row>
    <row r="36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row>
    <row r="366">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row>
    <row r="367">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row>
    <row r="368">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row>
    <row r="369">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row>
    <row r="370">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row>
    <row r="37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row>
    <row r="372">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row>
    <row r="373">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row>
    <row r="374">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row>
    <row r="37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row>
    <row r="376">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row>
    <row r="377">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row>
    <row r="378">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row>
    <row r="379">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row>
    <row r="380">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row>
    <row r="38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row>
    <row r="382">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row>
    <row r="383">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row>
    <row r="384">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row>
    <row r="38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row>
    <row r="386">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row>
    <row r="387">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row>
    <row r="388">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row>
    <row r="389">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row>
    <row r="390">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row>
    <row r="39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row>
    <row r="392">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row>
    <row r="393">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row>
    <row r="394">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row>
    <row r="39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row>
    <row r="396">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row>
    <row r="397">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row>
    <row r="398">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row>
    <row r="399">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row>
    <row r="400">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row>
    <row r="40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row>
    <row r="402">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row>
    <row r="403">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row>
    <row r="404">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row>
    <row r="40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row>
    <row r="406">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row>
    <row r="407">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row>
    <row r="408">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row>
    <row r="409">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row>
    <row r="410">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row>
    <row r="41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row>
    <row r="412">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row>
    <row r="413">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row>
    <row r="414">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row>
    <row r="41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row>
    <row r="416">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row>
    <row r="417">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row>
    <row r="418">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row>
    <row r="419">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row>
    <row r="420">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row>
    <row r="42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row>
    <row r="422">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row>
    <row r="423">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row>
    <row r="424">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row>
    <row r="42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row>
    <row r="426">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row>
    <row r="427">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row>
    <row r="428">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row>
    <row r="429">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row>
    <row r="430">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row>
    <row r="43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row>
    <row r="432">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row>
    <row r="433">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row>
    <row r="434">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row>
    <row r="43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row>
    <row r="436">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row>
    <row r="437">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row>
    <row r="438">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row>
    <row r="439">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row>
    <row r="440">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row>
    <row r="44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row>
    <row r="442">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row>
    <row r="443">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row>
    <row r="444">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row>
    <row r="44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row>
    <row r="446">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row>
    <row r="447">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row>
    <row r="448">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row>
    <row r="449">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row>
    <row r="450">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row>
    <row r="45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row>
    <row r="452">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row>
    <row r="453">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row>
    <row r="454">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row>
    <row r="45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row>
    <row r="456">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row>
    <row r="457">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row>
    <row r="458">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row>
    <row r="459">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row>
    <row r="460">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row>
    <row r="46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row>
    <row r="462">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row>
    <row r="463">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row>
    <row r="464">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row>
    <row r="46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row>
    <row r="466">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row>
    <row r="467">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row>
    <row r="468">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row>
    <row r="469">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row>
    <row r="470">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row>
    <row r="47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row>
    <row r="472">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row>
    <row r="473">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row>
    <row r="474">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row>
    <row r="47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row>
    <row r="476">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row>
    <row r="477">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row>
    <row r="478">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row>
    <row r="479">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row>
    <row r="480">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row>
    <row r="48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row>
    <row r="482">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row>
    <row r="483">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row>
    <row r="484">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row>
    <row r="48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row>
    <row r="486">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row>
    <row r="487">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row>
    <row r="488">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row>
    <row r="489">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row>
    <row r="490">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row>
    <row r="49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row>
    <row r="492">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row>
    <row r="493">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row>
    <row r="494">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row>
    <row r="49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row>
    <row r="496">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row>
    <row r="497">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row>
    <row r="498">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row>
    <row r="499">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row>
    <row r="500">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row>
    <row r="50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row>
    <row r="502">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row>
    <row r="503">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row>
    <row r="504">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row>
    <row r="50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row>
    <row r="506">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row>
    <row r="507">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row>
    <row r="508">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row>
    <row r="509">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row>
    <row r="510">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row>
    <row r="51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row>
    <row r="512">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row>
    <row r="513">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row>
    <row r="514">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row>
    <row r="51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row>
    <row r="516">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row>
    <row r="517">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row>
    <row r="518">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row>
    <row r="519">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row>
    <row r="520">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row>
    <row r="52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row>
    <row r="522">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row>
    <row r="523">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row>
    <row r="524">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row>
    <row r="52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row>
    <row r="526">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row>
    <row r="527">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row>
    <row r="528">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row>
    <row r="529">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row>
    <row r="530">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row>
    <row r="53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row>
    <row r="532">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row>
    <row r="533">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row>
    <row r="534">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row>
    <row r="53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row>
    <row r="536">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row>
    <row r="537">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row>
    <row r="538">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row>
    <row r="539">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row>
    <row r="540">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row>
    <row r="54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row>
    <row r="542">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row>
    <row r="543">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row>
    <row r="544">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row>
    <row r="54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row>
    <row r="546">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row>
    <row r="547">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row>
    <row r="548">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row>
    <row r="549">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row>
    <row r="550">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row>
    <row r="55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row>
    <row r="552">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row>
    <row r="553">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row>
    <row r="554">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row>
    <row r="55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row>
    <row r="556">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row>
    <row r="557">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row>
    <row r="558">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row>
    <row r="559">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row>
    <row r="560">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row>
    <row r="56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row>
    <row r="562">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row>
    <row r="563">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row>
    <row r="564">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row>
    <row r="56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row>
    <row r="566">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row>
    <row r="567">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row>
    <row r="568">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row>
    <row r="569">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row>
    <row r="570">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row>
    <row r="57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row>
    <row r="572">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row>
    <row r="573">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row>
    <row r="574">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row>
    <row r="57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row>
    <row r="576">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row>
    <row r="577">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row>
    <row r="578">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row>
    <row r="579">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row>
    <row r="580">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row>
    <row r="58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row>
    <row r="582">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row>
    <row r="583">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row>
    <row r="584">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row>
    <row r="58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row>
    <row r="586">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row>
    <row r="587">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row>
    <row r="588">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row>
    <row r="589">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row>
    <row r="590">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row>
    <row r="59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row>
    <row r="592">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row>
    <row r="593">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row>
    <row r="594">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row>
    <row r="59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row>
    <row r="596">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row>
    <row r="597">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row>
    <row r="598">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row>
    <row r="599">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row>
    <row r="600">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row>
    <row r="60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row>
    <row r="602">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row>
    <row r="603">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row>
    <row r="604">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row>
    <row r="60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row>
    <row r="606">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row>
    <row r="607">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row>
    <row r="608">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row>
    <row r="609">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row>
    <row r="610">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row>
    <row r="61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row>
    <row r="612">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row>
    <row r="613">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row>
    <row r="614">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row>
    <row r="61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row>
    <row r="616">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row>
    <row r="617">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row>
    <row r="618">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row>
    <row r="619">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row>
    <row r="620">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row>
    <row r="62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row>
    <row r="622">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row>
    <row r="623">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row>
    <row r="624">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row>
    <row r="62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row>
    <row r="626">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row>
    <row r="627">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row>
    <row r="628">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row>
    <row r="629">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row>
    <row r="630">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row>
    <row r="63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row>
    <row r="632">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row>
    <row r="633">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row>
    <row r="634">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row>
    <row r="63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row>
    <row r="636">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row>
    <row r="637">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row>
    <row r="638">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row>
    <row r="639">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row>
    <row r="640">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row>
    <row r="64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row>
    <row r="642">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row>
    <row r="643">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row>
    <row r="644">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row>
    <row r="64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row>
    <row r="646">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row>
    <row r="647">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row>
    <row r="648">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row>
    <row r="649">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row>
    <row r="650">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row>
    <row r="65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row>
    <row r="652">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row>
    <row r="653">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row>
    <row r="654">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row>
    <row r="65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row>
    <row r="656">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row>
    <row r="657">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row>
    <row r="658">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row>
    <row r="659">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row>
    <row r="660">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row>
    <row r="66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row>
    <row r="662">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row>
    <row r="663">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row>
    <row r="664">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row>
    <row r="66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row>
    <row r="666">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row>
    <row r="667">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row>
    <row r="668">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row>
    <row r="669">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row>
    <row r="670">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row>
    <row r="67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row>
    <row r="672">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row>
    <row r="673">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row>
    <row r="674">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row>
    <row r="67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row>
    <row r="676">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row>
    <row r="677">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row>
    <row r="678">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row>
    <row r="679">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row>
    <row r="680">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row>
    <row r="68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row>
    <row r="682">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row>
    <row r="683">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row>
    <row r="684">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row>
    <row r="68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row>
    <row r="686">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row>
    <row r="687">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row>
    <row r="688">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row>
    <row r="689">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row>
    <row r="690">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row>
    <row r="69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row>
    <row r="692">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row>
    <row r="693">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row>
    <row r="694">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row>
    <row r="69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row>
    <row r="696">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row>
    <row r="697">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row>
    <row r="698">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row>
    <row r="699">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row>
    <row r="700">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row>
    <row r="70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row>
    <row r="702">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row>
    <row r="703">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row>
    <row r="704">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row>
    <row r="70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row>
    <row r="706">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row>
    <row r="707">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row>
    <row r="708">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row>
    <row r="709">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row>
    <row r="710">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row>
    <row r="71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row>
    <row r="712">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row>
    <row r="713">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row>
    <row r="714">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row>
    <row r="71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row>
    <row r="716">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row>
    <row r="717">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row>
    <row r="718">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row>
    <row r="719">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row>
    <row r="720">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row>
    <row r="72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row>
    <row r="722">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row>
    <row r="723">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row>
    <row r="724">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row>
    <row r="72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row>
    <row r="726">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row>
    <row r="727">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row>
    <row r="728">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row>
    <row r="729">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row>
    <row r="730">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row>
    <row r="73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row>
    <row r="732">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row>
    <row r="733">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row>
    <row r="734">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row>
    <row r="73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row>
    <row r="736">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row>
    <row r="737">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row>
    <row r="738">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row>
    <row r="739">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row>
    <row r="740">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row>
    <row r="74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row>
    <row r="742">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row>
    <row r="743">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row>
    <row r="744">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row>
    <row r="74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row>
    <row r="746">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row>
    <row r="747">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row>
    <row r="748">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row>
    <row r="749">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row>
    <row r="750">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row>
    <row r="75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row>
    <row r="752">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row>
    <row r="753">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row>
    <row r="754">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row>
    <row r="75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row>
    <row r="756">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row>
    <row r="757">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row>
    <row r="758">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row>
    <row r="759">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row>
    <row r="760">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row>
    <row r="76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row>
    <row r="762">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row>
    <row r="763">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row>
    <row r="764">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row>
    <row r="76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row>
    <row r="766">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row>
    <row r="767">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row>
    <row r="768">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row>
    <row r="769">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row>
    <row r="770">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row>
    <row r="77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row>
    <row r="772">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row>
    <row r="773">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row>
    <row r="774">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row>
    <row r="77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row>
    <row r="776">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row>
    <row r="777">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row>
    <row r="778">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row>
    <row r="779">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row>
    <row r="780">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row>
    <row r="78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row>
    <row r="782">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row>
    <row r="783">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row>
    <row r="784">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row>
    <row r="78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row>
    <row r="786">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row>
    <row r="787">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row>
    <row r="788">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row>
    <row r="789">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row>
    <row r="790">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row>
    <row r="79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row>
    <row r="792">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row>
    <row r="793">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row>
    <row r="794">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row>
    <row r="79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row>
    <row r="796">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row>
    <row r="797">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row>
    <row r="798">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row>
    <row r="799">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row>
    <row r="800">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row>
    <row r="80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row>
    <row r="802">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row>
    <row r="803">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row>
    <row r="804">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row>
    <row r="80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row>
    <row r="806">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row>
    <row r="807">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row>
    <row r="808">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row>
    <row r="809">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row>
    <row r="810">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row>
    <row r="81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row>
    <row r="812">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row>
    <row r="813">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row>
    <row r="814">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row>
    <row r="81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row>
    <row r="816">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row>
    <row r="817">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row>
    <row r="818">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row>
    <row r="819">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row>
    <row r="820">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row>
    <row r="82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row>
    <row r="822">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row>
    <row r="823">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row>
    <row r="824">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row>
    <row r="82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row>
    <row r="826">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row>
    <row r="827">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row>
    <row r="828">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row>
    <row r="829">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row>
    <row r="830">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row>
    <row r="83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row>
    <row r="832">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row>
    <row r="833">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row>
    <row r="834">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row>
    <row r="83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row>
    <row r="836">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row>
    <row r="837">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row>
    <row r="838">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row>
    <row r="839">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row>
    <row r="840">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row>
    <row r="84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row>
    <row r="842">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row>
    <row r="843">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row>
    <row r="844">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row>
    <row r="84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row>
    <row r="846">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row>
    <row r="847">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row>
    <row r="848">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row>
    <row r="849">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row>
    <row r="850">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row>
    <row r="85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row>
    <row r="852">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row>
    <row r="853">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row>
    <row r="854">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row>
    <row r="85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row>
    <row r="856">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row>
    <row r="857">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row>
    <row r="858">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row>
    <row r="859">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row>
    <row r="860">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row>
    <row r="86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row>
    <row r="862">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row>
    <row r="863">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row>
    <row r="864">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row>
    <row r="86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row>
    <row r="866">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row>
    <row r="867">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row>
    <row r="868">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row>
    <row r="869">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row>
    <row r="870">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row>
    <row r="87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row>
    <row r="872">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row>
    <row r="873">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row>
    <row r="874">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row>
    <row r="87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row>
    <row r="876">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row>
    <row r="877">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row>
    <row r="878">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row>
    <row r="879">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row>
    <row r="880">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row>
    <row r="88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row>
    <row r="882">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row>
    <row r="883">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row>
    <row r="884">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row>
    <row r="88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row>
    <row r="886">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row>
    <row r="887">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row>
    <row r="888">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row>
    <row r="889">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row>
    <row r="890">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row>
    <row r="89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c r="AA891" s="46"/>
    </row>
    <row r="892">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c r="AA892" s="46"/>
    </row>
    <row r="893">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c r="AA893" s="46"/>
    </row>
    <row r="894">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c r="AA894" s="46"/>
    </row>
    <row r="89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c r="AA895" s="46"/>
    </row>
    <row r="896">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c r="AA896" s="46"/>
    </row>
    <row r="897">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c r="AA897" s="46"/>
    </row>
    <row r="898">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c r="AA898" s="46"/>
    </row>
    <row r="899">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c r="AA899" s="46"/>
    </row>
    <row r="900">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row>
    <row r="90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c r="AA901" s="46"/>
    </row>
    <row r="902">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c r="AA902" s="46"/>
    </row>
    <row r="903">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c r="AA903" s="46"/>
    </row>
    <row r="904">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c r="AA904" s="46"/>
    </row>
    <row r="90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c r="AA905" s="46"/>
    </row>
    <row r="906">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c r="AA906" s="46"/>
    </row>
    <row r="907">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c r="AA907" s="46"/>
    </row>
    <row r="908">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c r="AA908" s="46"/>
    </row>
    <row r="909">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c r="AA909" s="46"/>
    </row>
    <row r="910">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c r="AA910" s="46"/>
    </row>
    <row r="91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c r="AA911" s="46"/>
    </row>
    <row r="912">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c r="AA912" s="46"/>
    </row>
    <row r="913">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c r="AA913" s="46"/>
    </row>
    <row r="914">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c r="AA914" s="46"/>
    </row>
    <row r="91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c r="AA915" s="46"/>
    </row>
    <row r="916">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c r="AA916" s="46"/>
    </row>
    <row r="917">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c r="AA917" s="46"/>
    </row>
    <row r="918">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c r="AA918" s="46"/>
    </row>
    <row r="919">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c r="AA919" s="46"/>
    </row>
    <row r="920">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c r="AA920" s="46"/>
    </row>
    <row r="92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c r="AA921" s="46"/>
    </row>
    <row r="922">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c r="AA922" s="46"/>
    </row>
    <row r="923">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c r="AA923" s="46"/>
    </row>
    <row r="924">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row>
    <row r="92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c r="AA925" s="46"/>
    </row>
    <row r="926">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c r="AA926" s="46"/>
    </row>
    <row r="927">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c r="AA927" s="46"/>
    </row>
    <row r="928">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c r="AA928" s="46"/>
    </row>
    <row r="929">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c r="AA929" s="46"/>
    </row>
    <row r="930">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c r="AA930" s="46"/>
    </row>
    <row r="93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c r="AA931" s="46"/>
    </row>
    <row r="932">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c r="AA932" s="46"/>
    </row>
    <row r="933">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c r="AA933" s="46"/>
    </row>
    <row r="934">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c r="AA934" s="46"/>
    </row>
    <row r="93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c r="AA935" s="46"/>
    </row>
    <row r="936">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c r="AA936" s="46"/>
    </row>
    <row r="937">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c r="AA937" s="46"/>
    </row>
    <row r="938">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c r="AA938" s="46"/>
    </row>
    <row r="939">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c r="AA939" s="46"/>
    </row>
    <row r="940">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c r="AA940" s="46"/>
    </row>
    <row r="94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c r="AA941" s="46"/>
    </row>
    <row r="942">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c r="AA942" s="46"/>
    </row>
    <row r="943">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c r="AA943" s="46"/>
    </row>
    <row r="944">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c r="AA944" s="46"/>
    </row>
    <row r="94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c r="AA945" s="46"/>
    </row>
    <row r="946">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c r="AA946" s="46"/>
    </row>
    <row r="947">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c r="AA947" s="46"/>
    </row>
    <row r="948">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c r="AA948" s="46"/>
    </row>
    <row r="949">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c r="AA949" s="46"/>
    </row>
    <row r="950">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c r="AA950" s="46"/>
    </row>
    <row r="95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c r="AA951" s="46"/>
    </row>
    <row r="952">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c r="AA952" s="46"/>
    </row>
    <row r="953">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c r="AA953" s="46"/>
    </row>
    <row r="954">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c r="AA954" s="46"/>
    </row>
    <row r="95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c r="AA955" s="46"/>
    </row>
    <row r="956">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c r="AA956" s="46"/>
    </row>
    <row r="957">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c r="AA957" s="46"/>
    </row>
    <row r="958">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c r="AA958" s="46"/>
    </row>
    <row r="959">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c r="AA959" s="46"/>
    </row>
    <row r="960">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c r="AA960" s="46"/>
    </row>
    <row r="96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c r="AA961" s="46"/>
    </row>
    <row r="962">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c r="AA962" s="46"/>
    </row>
    <row r="963">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c r="AA963" s="46"/>
    </row>
    <row r="964">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c r="AA964" s="46"/>
    </row>
    <row r="96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c r="AA965" s="46"/>
    </row>
    <row r="966">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c r="AA966" s="46"/>
    </row>
    <row r="967">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c r="AA967" s="46"/>
    </row>
    <row r="968">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c r="AA968" s="46"/>
    </row>
    <row r="969">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c r="AA969" s="46"/>
    </row>
    <row r="970">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c r="AA970" s="46"/>
    </row>
    <row r="97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c r="AA971" s="46"/>
    </row>
    <row r="972">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c r="AA972" s="46"/>
    </row>
    <row r="973">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c r="AA973" s="46"/>
    </row>
    <row r="974">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c r="AA974" s="46"/>
    </row>
    <row r="97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c r="AA975" s="46"/>
    </row>
    <row r="976">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c r="AA976" s="46"/>
    </row>
    <row r="977">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c r="AA977" s="46"/>
    </row>
    <row r="978">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c r="AA978" s="46"/>
    </row>
    <row r="979">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c r="AA979" s="46"/>
    </row>
    <row r="980">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c r="AA980" s="46"/>
    </row>
    <row r="98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c r="AA981" s="46"/>
    </row>
    <row r="982">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c r="AA982" s="46"/>
    </row>
    <row r="983">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c r="AA983" s="46"/>
    </row>
    <row r="984">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c r="AA984" s="46"/>
    </row>
    <row r="98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c r="AA985" s="46"/>
    </row>
    <row r="986">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c r="AA986" s="46"/>
    </row>
    <row r="987">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c r="AA987" s="46"/>
    </row>
    <row r="988">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c r="AA988" s="46"/>
    </row>
    <row r="989">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c r="AA989" s="46"/>
    </row>
    <row r="990">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c r="AA990" s="46"/>
    </row>
    <row r="99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c r="AA991" s="46"/>
    </row>
    <row r="992">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c r="AA992" s="46"/>
    </row>
    <row r="993">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c r="AA993" s="46"/>
    </row>
  </sheetData>
  <mergeCells count="44">
    <mergeCell ref="B14:C15"/>
    <mergeCell ref="D14:E15"/>
    <mergeCell ref="B16:C16"/>
    <mergeCell ref="D16:E16"/>
    <mergeCell ref="B17:C17"/>
    <mergeCell ref="D17:E17"/>
    <mergeCell ref="D18:E18"/>
    <mergeCell ref="F14:G15"/>
    <mergeCell ref="H14:I15"/>
    <mergeCell ref="F16:G16"/>
    <mergeCell ref="H16:I16"/>
    <mergeCell ref="F17:G17"/>
    <mergeCell ref="H17:I17"/>
    <mergeCell ref="H18:I18"/>
    <mergeCell ref="B2:N2"/>
    <mergeCell ref="B3:N5"/>
    <mergeCell ref="B7:N8"/>
    <mergeCell ref="B9:N11"/>
    <mergeCell ref="B13:C13"/>
    <mergeCell ref="D13:M13"/>
    <mergeCell ref="N13:N15"/>
    <mergeCell ref="B18:C18"/>
    <mergeCell ref="B19:C19"/>
    <mergeCell ref="B20:C20"/>
    <mergeCell ref="F18:G18"/>
    <mergeCell ref="F19:G19"/>
    <mergeCell ref="F20:G20"/>
    <mergeCell ref="J18:K18"/>
    <mergeCell ref="J19:K19"/>
    <mergeCell ref="J20:K20"/>
    <mergeCell ref="D19:E19"/>
    <mergeCell ref="D20:E20"/>
    <mergeCell ref="H19:I19"/>
    <mergeCell ref="H20:I20"/>
    <mergeCell ref="L19:M19"/>
    <mergeCell ref="L20:M20"/>
    <mergeCell ref="L21:M21"/>
    <mergeCell ref="J14:K15"/>
    <mergeCell ref="L14:M15"/>
    <mergeCell ref="J16:K16"/>
    <mergeCell ref="L16:M16"/>
    <mergeCell ref="J17:K17"/>
    <mergeCell ref="L17:M17"/>
    <mergeCell ref="L18:M18"/>
  </mergeCells>
  <dataValidations>
    <dataValidation type="list" allowBlank="1" showErrorMessage="1" sqref="N16:N20">
      <formula1>"4,3,2,1,0"</formula1>
    </dataValidation>
  </dataValidation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4" max="5" width="15.13"/>
  </cols>
  <sheetData>
    <row r="1">
      <c r="A1" s="44"/>
      <c r="B1" s="45"/>
      <c r="C1" s="45"/>
      <c r="D1" s="45"/>
      <c r="E1" s="45"/>
      <c r="F1" s="45"/>
      <c r="G1" s="45"/>
      <c r="H1" s="45"/>
      <c r="I1" s="45"/>
      <c r="J1" s="45"/>
      <c r="K1" s="45"/>
      <c r="L1" s="45"/>
      <c r="M1" s="45"/>
      <c r="N1" s="45"/>
      <c r="O1" s="46"/>
      <c r="P1" s="46"/>
      <c r="Q1" s="46"/>
      <c r="R1" s="46"/>
      <c r="S1" s="46"/>
      <c r="T1" s="46"/>
      <c r="U1" s="46"/>
      <c r="V1" s="46"/>
      <c r="W1" s="46"/>
      <c r="X1" s="46"/>
      <c r="Y1" s="46"/>
      <c r="Z1" s="46"/>
      <c r="AA1" s="46"/>
    </row>
    <row r="2">
      <c r="A2" s="47"/>
      <c r="B2" s="48" t="s">
        <v>115</v>
      </c>
      <c r="C2" s="12"/>
      <c r="D2" s="12"/>
      <c r="E2" s="12"/>
      <c r="F2" s="12"/>
      <c r="G2" s="12"/>
      <c r="H2" s="12"/>
      <c r="I2" s="12"/>
      <c r="J2" s="12"/>
      <c r="K2" s="12"/>
      <c r="L2" s="12"/>
      <c r="M2" s="12"/>
      <c r="N2" s="13"/>
      <c r="O2" s="46"/>
      <c r="P2" s="46"/>
      <c r="Q2" s="46"/>
      <c r="R2" s="46"/>
      <c r="S2" s="46"/>
      <c r="T2" s="46"/>
      <c r="U2" s="46"/>
      <c r="V2" s="46"/>
      <c r="W2" s="46"/>
      <c r="X2" s="46"/>
      <c r="Y2" s="46"/>
      <c r="Z2" s="46"/>
      <c r="AA2" s="46"/>
    </row>
    <row r="3">
      <c r="A3" s="49"/>
      <c r="B3" s="50" t="s">
        <v>116</v>
      </c>
      <c r="N3" s="10"/>
      <c r="O3" s="46"/>
      <c r="P3" s="46"/>
      <c r="Q3" s="46"/>
      <c r="R3" s="46"/>
      <c r="S3" s="46"/>
      <c r="T3" s="46"/>
      <c r="U3" s="46"/>
      <c r="V3" s="46"/>
      <c r="W3" s="46"/>
      <c r="X3" s="46"/>
      <c r="Y3" s="46"/>
      <c r="Z3" s="46"/>
      <c r="AA3" s="46"/>
    </row>
    <row r="4">
      <c r="A4" s="49"/>
      <c r="N4" s="10"/>
      <c r="O4" s="46"/>
      <c r="P4" s="46"/>
      <c r="Q4" s="46"/>
      <c r="R4" s="46"/>
      <c r="S4" s="46"/>
      <c r="T4" s="46"/>
      <c r="U4" s="46"/>
      <c r="V4" s="46"/>
      <c r="W4" s="46"/>
      <c r="X4" s="46"/>
      <c r="Y4" s="46"/>
      <c r="Z4" s="46"/>
      <c r="AA4" s="46"/>
    </row>
    <row r="5">
      <c r="A5" s="49"/>
      <c r="B5" s="12"/>
      <c r="C5" s="12"/>
      <c r="D5" s="12"/>
      <c r="E5" s="12"/>
      <c r="F5" s="12"/>
      <c r="G5" s="12"/>
      <c r="H5" s="12"/>
      <c r="I5" s="12"/>
      <c r="J5" s="12"/>
      <c r="K5" s="12"/>
      <c r="L5" s="12"/>
      <c r="M5" s="12"/>
      <c r="N5" s="13"/>
      <c r="O5" s="46"/>
      <c r="P5" s="46"/>
      <c r="Q5" s="46"/>
      <c r="R5" s="46"/>
      <c r="S5" s="46"/>
      <c r="T5" s="46"/>
      <c r="U5" s="46"/>
      <c r="V5" s="46"/>
      <c r="W5" s="46"/>
      <c r="X5" s="46"/>
      <c r="Y5" s="46"/>
      <c r="Z5" s="46"/>
      <c r="AA5" s="46"/>
    </row>
    <row r="6">
      <c r="A6" s="47"/>
      <c r="B6" s="51" t="s">
        <v>117</v>
      </c>
      <c r="C6" s="52"/>
      <c r="D6" s="52"/>
      <c r="E6" s="52"/>
      <c r="F6" s="52"/>
      <c r="G6" s="52"/>
      <c r="H6" s="52"/>
      <c r="I6" s="52"/>
      <c r="J6" s="52"/>
      <c r="K6" s="52"/>
      <c r="L6" s="52"/>
      <c r="M6" s="52"/>
      <c r="N6" s="52"/>
      <c r="O6" s="46"/>
      <c r="P6" s="46"/>
      <c r="Q6" s="46"/>
      <c r="R6" s="46"/>
      <c r="S6" s="46"/>
      <c r="T6" s="46"/>
      <c r="U6" s="46"/>
      <c r="V6" s="46"/>
      <c r="W6" s="46"/>
      <c r="X6" s="46"/>
      <c r="Y6" s="46"/>
      <c r="Z6" s="46"/>
      <c r="AA6" s="46"/>
    </row>
    <row r="7">
      <c r="A7" s="49"/>
      <c r="B7" s="50" t="s">
        <v>118</v>
      </c>
      <c r="N7" s="10"/>
      <c r="O7" s="46"/>
      <c r="P7" s="46"/>
      <c r="Q7" s="46"/>
      <c r="R7" s="46"/>
      <c r="S7" s="46"/>
      <c r="T7" s="46"/>
      <c r="U7" s="46"/>
      <c r="V7" s="46"/>
      <c r="W7" s="46"/>
      <c r="X7" s="46"/>
      <c r="Y7" s="46"/>
      <c r="Z7" s="46"/>
      <c r="AA7" s="46"/>
    </row>
    <row r="8">
      <c r="A8" s="49"/>
      <c r="B8" s="12"/>
      <c r="C8" s="12"/>
      <c r="D8" s="12"/>
      <c r="E8" s="12"/>
      <c r="F8" s="12"/>
      <c r="G8" s="12"/>
      <c r="H8" s="12"/>
      <c r="I8" s="12"/>
      <c r="J8" s="12"/>
      <c r="K8" s="12"/>
      <c r="L8" s="12"/>
      <c r="M8" s="12"/>
      <c r="N8" s="13"/>
      <c r="O8" s="46"/>
      <c r="P8" s="46"/>
      <c r="Q8" s="46"/>
      <c r="R8" s="46"/>
      <c r="S8" s="46"/>
      <c r="T8" s="46"/>
      <c r="U8" s="46"/>
      <c r="V8" s="46"/>
      <c r="W8" s="46"/>
      <c r="X8" s="46"/>
      <c r="Y8" s="46"/>
      <c r="Z8" s="46"/>
      <c r="AA8" s="46"/>
    </row>
    <row r="9">
      <c r="A9" s="49"/>
      <c r="B9" s="50" t="s">
        <v>119</v>
      </c>
      <c r="N9" s="10"/>
      <c r="O9" s="46"/>
      <c r="P9" s="46"/>
      <c r="Q9" s="46"/>
      <c r="R9" s="46"/>
      <c r="S9" s="46"/>
      <c r="T9" s="46"/>
      <c r="U9" s="46"/>
      <c r="V9" s="46"/>
      <c r="W9" s="46"/>
      <c r="X9" s="46"/>
      <c r="Y9" s="46"/>
      <c r="Z9" s="46"/>
      <c r="AA9" s="46"/>
    </row>
    <row r="10">
      <c r="A10" s="49"/>
      <c r="N10" s="10"/>
      <c r="O10" s="46"/>
      <c r="P10" s="46"/>
      <c r="Q10" s="46"/>
      <c r="R10" s="46"/>
      <c r="S10" s="46"/>
      <c r="T10" s="46"/>
      <c r="U10" s="46"/>
      <c r="V10" s="46"/>
      <c r="W10" s="46"/>
      <c r="X10" s="46"/>
      <c r="Y10" s="46"/>
      <c r="Z10" s="46"/>
      <c r="AA10" s="46"/>
    </row>
    <row r="11">
      <c r="A11" s="49"/>
      <c r="B11" s="12"/>
      <c r="C11" s="12"/>
      <c r="D11" s="12"/>
      <c r="E11" s="12"/>
      <c r="F11" s="12"/>
      <c r="G11" s="12"/>
      <c r="H11" s="12"/>
      <c r="I11" s="12"/>
      <c r="J11" s="12"/>
      <c r="K11" s="12"/>
      <c r="L11" s="12"/>
      <c r="M11" s="12"/>
      <c r="N11" s="13"/>
      <c r="O11" s="46"/>
      <c r="P11" s="46"/>
      <c r="Q11" s="46"/>
      <c r="R11" s="46"/>
      <c r="S11" s="46"/>
      <c r="T11" s="46"/>
      <c r="U11" s="46"/>
      <c r="V11" s="46"/>
      <c r="W11" s="46"/>
      <c r="X11" s="46"/>
      <c r="Y11" s="46"/>
      <c r="Z11" s="46"/>
      <c r="AA11" s="46"/>
    </row>
    <row r="12">
      <c r="A12" s="46"/>
      <c r="B12" s="52"/>
      <c r="C12" s="52"/>
      <c r="D12" s="52"/>
      <c r="E12" s="52"/>
      <c r="F12" s="52"/>
      <c r="G12" s="52"/>
      <c r="H12" s="52"/>
      <c r="I12" s="52"/>
      <c r="J12" s="52"/>
      <c r="K12" s="52"/>
      <c r="L12" s="52"/>
      <c r="M12" s="52"/>
      <c r="N12" s="52"/>
      <c r="O12" s="46"/>
      <c r="P12" s="46"/>
      <c r="Q12" s="46"/>
      <c r="R12" s="46"/>
      <c r="S12" s="46"/>
      <c r="T12" s="46"/>
      <c r="U12" s="46"/>
      <c r="V12" s="46"/>
      <c r="W12" s="46"/>
      <c r="X12" s="46"/>
      <c r="Y12" s="46"/>
      <c r="Z12" s="46"/>
      <c r="AA12" s="46"/>
    </row>
    <row r="13">
      <c r="A13" s="49"/>
      <c r="B13" s="53" t="s">
        <v>7</v>
      </c>
      <c r="C13" s="13"/>
      <c r="D13" s="54" t="s">
        <v>8</v>
      </c>
      <c r="E13" s="12"/>
      <c r="F13" s="12"/>
      <c r="G13" s="12"/>
      <c r="H13" s="12"/>
      <c r="I13" s="12"/>
      <c r="J13" s="12"/>
      <c r="K13" s="12"/>
      <c r="L13" s="12"/>
      <c r="M13" s="13"/>
      <c r="N13" s="55" t="s">
        <v>9</v>
      </c>
      <c r="O13" s="46"/>
      <c r="P13" s="46"/>
      <c r="Q13" s="46"/>
      <c r="R13" s="46"/>
      <c r="S13" s="46"/>
      <c r="T13" s="46"/>
      <c r="U13" s="46"/>
      <c r="V13" s="46"/>
      <c r="W13" s="46"/>
      <c r="X13" s="46"/>
      <c r="Y13" s="46"/>
      <c r="Z13" s="46"/>
      <c r="AA13" s="46"/>
    </row>
    <row r="14" ht="15.75" customHeight="1">
      <c r="A14" s="49"/>
      <c r="B14" s="50" t="s">
        <v>120</v>
      </c>
      <c r="C14" s="10"/>
      <c r="D14" s="56">
        <v>4.0</v>
      </c>
      <c r="E14" s="10"/>
      <c r="F14" s="56">
        <v>3.0</v>
      </c>
      <c r="G14" s="10"/>
      <c r="H14" s="56">
        <v>2.0</v>
      </c>
      <c r="I14" s="10"/>
      <c r="J14" s="56">
        <v>1.0</v>
      </c>
      <c r="K14" s="10"/>
      <c r="L14" s="56">
        <v>0.0</v>
      </c>
      <c r="M14" s="10"/>
      <c r="N14" s="10"/>
      <c r="O14" s="46"/>
      <c r="P14" s="46"/>
      <c r="Q14" s="46"/>
      <c r="R14" s="46"/>
      <c r="S14" s="46"/>
      <c r="T14" s="46"/>
      <c r="U14" s="46"/>
      <c r="V14" s="46"/>
      <c r="W14" s="46"/>
      <c r="X14" s="46"/>
      <c r="Y14" s="46"/>
      <c r="Z14" s="46"/>
      <c r="AA14" s="46"/>
    </row>
    <row r="15" ht="15.75" customHeight="1">
      <c r="A15" s="49"/>
      <c r="B15" s="12"/>
      <c r="C15" s="13"/>
      <c r="D15" s="12"/>
      <c r="E15" s="13"/>
      <c r="F15" s="12"/>
      <c r="G15" s="13"/>
      <c r="H15" s="12"/>
      <c r="I15" s="13"/>
      <c r="J15" s="12"/>
      <c r="K15" s="13"/>
      <c r="L15" s="12"/>
      <c r="M15" s="13"/>
      <c r="N15" s="13"/>
      <c r="O15" s="46"/>
      <c r="P15" s="46"/>
      <c r="Q15" s="46"/>
      <c r="R15" s="46"/>
      <c r="S15" s="46"/>
      <c r="T15" s="46"/>
      <c r="U15" s="46"/>
      <c r="V15" s="46"/>
      <c r="W15" s="46"/>
      <c r="X15" s="46"/>
      <c r="Y15" s="46"/>
      <c r="Z15" s="46"/>
      <c r="AA15" s="46"/>
    </row>
    <row r="16" ht="135.0" customHeight="1">
      <c r="A16" s="57"/>
      <c r="B16" s="38" t="s">
        <v>121</v>
      </c>
      <c r="C16" s="4"/>
      <c r="D16" s="58" t="s">
        <v>122</v>
      </c>
      <c r="E16" s="13"/>
      <c r="F16" s="37" t="s">
        <v>32</v>
      </c>
      <c r="G16" s="4"/>
      <c r="H16" s="37" t="s">
        <v>33</v>
      </c>
      <c r="I16" s="4"/>
      <c r="J16" s="37" t="s">
        <v>34</v>
      </c>
      <c r="K16" s="4"/>
      <c r="L16" s="29" t="s">
        <v>16</v>
      </c>
      <c r="M16" s="4"/>
      <c r="N16" s="59"/>
      <c r="O16" s="46"/>
      <c r="P16" s="46"/>
      <c r="Q16" s="46"/>
      <c r="R16" s="46"/>
      <c r="S16" s="46"/>
      <c r="T16" s="46"/>
      <c r="U16" s="46"/>
      <c r="V16" s="46"/>
      <c r="W16" s="46"/>
      <c r="X16" s="46"/>
      <c r="Y16" s="46"/>
      <c r="Z16" s="46"/>
      <c r="AA16" s="46"/>
    </row>
    <row r="17" ht="135.0" customHeight="1">
      <c r="A17" s="57"/>
      <c r="B17" s="41" t="s">
        <v>123</v>
      </c>
      <c r="C17" s="13"/>
      <c r="D17" s="58" t="s">
        <v>124</v>
      </c>
      <c r="E17" s="13"/>
      <c r="F17" s="37" t="s">
        <v>32</v>
      </c>
      <c r="G17" s="4"/>
      <c r="H17" s="37" t="s">
        <v>33</v>
      </c>
      <c r="I17" s="4"/>
      <c r="J17" s="37" t="s">
        <v>34</v>
      </c>
      <c r="K17" s="4"/>
      <c r="L17" s="29" t="s">
        <v>16</v>
      </c>
      <c r="M17" s="4"/>
      <c r="N17" s="59"/>
      <c r="O17" s="46"/>
      <c r="P17" s="46"/>
      <c r="Q17" s="46"/>
      <c r="R17" s="46"/>
      <c r="S17" s="46"/>
      <c r="T17" s="46"/>
      <c r="U17" s="46"/>
      <c r="V17" s="46"/>
      <c r="W17" s="46"/>
      <c r="X17" s="46"/>
      <c r="Y17" s="46"/>
      <c r="Z17" s="46"/>
      <c r="AA17" s="46"/>
    </row>
    <row r="18" ht="135.0" customHeight="1">
      <c r="A18" s="57"/>
      <c r="B18" s="41" t="s">
        <v>125</v>
      </c>
      <c r="C18" s="13"/>
      <c r="D18" s="58" t="s">
        <v>126</v>
      </c>
      <c r="E18" s="13"/>
      <c r="F18" s="37" t="s">
        <v>32</v>
      </c>
      <c r="G18" s="4"/>
      <c r="H18" s="37" t="s">
        <v>33</v>
      </c>
      <c r="I18" s="4"/>
      <c r="J18" s="37" t="s">
        <v>34</v>
      </c>
      <c r="K18" s="4"/>
      <c r="L18" s="29" t="s">
        <v>16</v>
      </c>
      <c r="M18" s="4"/>
      <c r="N18" s="59"/>
      <c r="O18" s="46"/>
      <c r="P18" s="46"/>
      <c r="Q18" s="46"/>
      <c r="R18" s="46"/>
      <c r="S18" s="46"/>
      <c r="T18" s="46"/>
      <c r="U18" s="46"/>
      <c r="V18" s="46"/>
      <c r="W18" s="46"/>
      <c r="X18" s="46"/>
      <c r="Y18" s="46"/>
      <c r="Z18" s="46"/>
      <c r="AA18" s="46"/>
    </row>
    <row r="19" ht="135.0" customHeight="1">
      <c r="A19" s="57"/>
      <c r="B19" s="41" t="s">
        <v>127</v>
      </c>
      <c r="C19" s="13"/>
      <c r="D19" s="58" t="s">
        <v>128</v>
      </c>
      <c r="E19" s="13"/>
      <c r="F19" s="37" t="s">
        <v>32</v>
      </c>
      <c r="G19" s="4"/>
      <c r="H19" s="37" t="s">
        <v>33</v>
      </c>
      <c r="I19" s="4"/>
      <c r="J19" s="37" t="s">
        <v>34</v>
      </c>
      <c r="K19" s="4"/>
      <c r="L19" s="29" t="s">
        <v>16</v>
      </c>
      <c r="M19" s="4"/>
      <c r="N19" s="59"/>
      <c r="O19" s="46"/>
      <c r="P19" s="46"/>
      <c r="Q19" s="46"/>
      <c r="R19" s="46"/>
      <c r="S19" s="46"/>
      <c r="T19" s="46"/>
      <c r="U19" s="46"/>
      <c r="V19" s="46"/>
      <c r="W19" s="46"/>
      <c r="X19" s="46"/>
      <c r="Y19" s="46"/>
      <c r="Z19" s="46"/>
      <c r="AA19" s="46"/>
    </row>
    <row r="20">
      <c r="A20" s="60"/>
      <c r="B20" s="60"/>
      <c r="C20" s="60"/>
      <c r="D20" s="60"/>
      <c r="E20" s="60"/>
      <c r="F20" s="46"/>
      <c r="G20" s="46"/>
      <c r="H20" s="46"/>
      <c r="I20" s="46"/>
      <c r="J20" s="46"/>
      <c r="K20" s="61"/>
      <c r="L20" s="62" t="s">
        <v>24</v>
      </c>
      <c r="M20" s="13"/>
      <c r="N20" s="63">
        <f>( SUM(N16:N19)/16 ) * 100</f>
        <v>0</v>
      </c>
      <c r="O20" s="46"/>
      <c r="P20" s="46"/>
      <c r="Q20" s="46"/>
      <c r="R20" s="46"/>
      <c r="S20" s="46"/>
      <c r="T20" s="46"/>
      <c r="U20" s="46"/>
      <c r="V20" s="46"/>
      <c r="W20" s="46"/>
      <c r="X20" s="46"/>
      <c r="Y20" s="46"/>
      <c r="Z20" s="46"/>
      <c r="AA20" s="46"/>
    </row>
    <row r="21">
      <c r="A21" s="46"/>
      <c r="B21" s="46"/>
      <c r="C21" s="46"/>
      <c r="D21" s="44"/>
      <c r="E21" s="44"/>
      <c r="F21" s="46"/>
      <c r="G21" s="46"/>
      <c r="H21" s="46"/>
      <c r="I21" s="46"/>
      <c r="J21" s="46"/>
      <c r="K21" s="46"/>
      <c r="L21" s="46"/>
      <c r="M21" s="46"/>
      <c r="N21" s="46"/>
      <c r="O21" s="46"/>
      <c r="P21" s="46"/>
      <c r="Q21" s="46"/>
      <c r="R21" s="46"/>
      <c r="S21" s="46"/>
      <c r="T21" s="46"/>
      <c r="U21" s="46"/>
      <c r="V21" s="46"/>
      <c r="W21" s="46"/>
      <c r="X21" s="46"/>
      <c r="Y21" s="46"/>
      <c r="Z21" s="46"/>
      <c r="AA21" s="46"/>
    </row>
    <row r="22">
      <c r="A22" s="46"/>
      <c r="B22" s="46"/>
      <c r="C22" s="46"/>
      <c r="D22" s="44"/>
      <c r="E22" s="44"/>
      <c r="F22" s="46"/>
      <c r="G22" s="46"/>
      <c r="H22" s="46"/>
      <c r="I22" s="46"/>
      <c r="J22" s="46"/>
      <c r="K22" s="46"/>
      <c r="L22" s="46"/>
      <c r="M22" s="46"/>
      <c r="N22" s="46"/>
      <c r="O22" s="46"/>
      <c r="P22" s="46"/>
      <c r="Q22" s="46"/>
      <c r="R22" s="46"/>
      <c r="S22" s="46"/>
      <c r="T22" s="46"/>
      <c r="U22" s="46"/>
      <c r="V22" s="46"/>
      <c r="W22" s="46"/>
      <c r="X22" s="46"/>
      <c r="Y22" s="46"/>
      <c r="Z22" s="46"/>
      <c r="AA22" s="46"/>
    </row>
    <row r="23">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c r="AA23" s="46"/>
    </row>
    <row r="24">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c r="AA24" s="46"/>
    </row>
    <row r="25">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c r="AA25" s="46"/>
    </row>
    <row r="26">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row>
    <row r="27">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c r="AA27" s="46"/>
    </row>
    <row r="28">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row>
    <row r="29">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row>
    <row r="30">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row>
    <row r="31">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row>
    <row r="32">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row>
    <row r="33">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row>
    <row r="34">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row>
    <row r="35">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row>
    <row r="36">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row>
    <row r="37">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row>
    <row r="38">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row>
    <row r="39">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row>
    <row r="40">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row>
    <row r="41">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row>
    <row r="42">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row>
    <row r="43">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row>
    <row r="44">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row>
    <row r="45">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row>
    <row r="46">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row>
    <row r="47">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row>
    <row r="48">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row>
    <row r="49">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row>
    <row r="50">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row>
    <row r="51">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row>
    <row r="52">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row>
    <row r="53">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row>
    <row r="54">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row>
    <row r="55">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row>
    <row r="56">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row>
    <row r="57">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row>
    <row r="58">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row>
    <row r="59">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row>
    <row r="60">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row>
    <row r="61">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row>
    <row r="62">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row>
    <row r="63">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row>
    <row r="64">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row>
    <row r="65">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c r="AA65" s="46"/>
    </row>
    <row r="66">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row>
    <row r="67">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c r="AA67" s="46"/>
    </row>
    <row r="68">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row>
    <row r="69">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c r="AA69" s="46"/>
    </row>
    <row r="70">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c r="AA70" s="46"/>
    </row>
    <row r="71">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c r="AA71" s="46"/>
    </row>
    <row r="72">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c r="AA72" s="46"/>
    </row>
    <row r="73">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c r="AA73" s="46"/>
    </row>
    <row r="74">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c r="AA74" s="46"/>
    </row>
    <row r="75">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c r="AA75" s="46"/>
    </row>
    <row r="76">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c r="AA76" s="46"/>
    </row>
    <row r="77">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c r="AA77" s="46"/>
    </row>
    <row r="78">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c r="AA78" s="46"/>
    </row>
    <row r="79">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c r="AA79" s="46"/>
    </row>
    <row r="80">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c r="AA80" s="46"/>
    </row>
    <row r="81">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c r="AA81" s="46"/>
    </row>
    <row r="82">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c r="AA82" s="46"/>
    </row>
    <row r="83">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c r="AA83" s="46"/>
    </row>
    <row r="84">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c r="AA84" s="46"/>
    </row>
    <row r="85">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c r="AA85" s="46"/>
    </row>
    <row r="86">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c r="AA86" s="46"/>
    </row>
    <row r="87">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c r="AA87" s="46"/>
    </row>
    <row r="88">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c r="AA88" s="46"/>
    </row>
    <row r="89">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c r="AA89" s="46"/>
    </row>
    <row r="90">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c r="AA90" s="46"/>
    </row>
    <row r="91">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c r="AA91" s="46"/>
    </row>
    <row r="92">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c r="AA92" s="46"/>
    </row>
    <row r="93">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c r="AA93" s="46"/>
    </row>
    <row r="94">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c r="AA94" s="46"/>
    </row>
    <row r="95">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c r="AA95" s="46"/>
    </row>
    <row r="96">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c r="AA96" s="46"/>
    </row>
    <row r="97">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c r="AA97" s="46"/>
    </row>
    <row r="98">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c r="AA98" s="46"/>
    </row>
    <row r="99">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c r="AA99" s="46"/>
    </row>
    <row r="100">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c r="AA100" s="46"/>
    </row>
    <row r="101">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c r="AA101" s="46"/>
    </row>
    <row r="1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c r="AA102" s="46"/>
    </row>
    <row r="103">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c r="AA103" s="46"/>
    </row>
    <row r="104">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c r="AA104" s="46"/>
    </row>
    <row r="105">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c r="AA105" s="46"/>
    </row>
    <row r="106">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c r="AA106" s="46"/>
    </row>
    <row r="107">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c r="AA107" s="46"/>
    </row>
    <row r="108">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c r="AA108" s="46"/>
    </row>
    <row r="109">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row>
    <row r="110">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row>
    <row r="111">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row>
    <row r="112">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row>
    <row r="113">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row>
    <row r="114">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c r="AA114" s="46"/>
    </row>
    <row r="115">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c r="AA115" s="46"/>
    </row>
    <row r="116">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c r="AA116" s="46"/>
    </row>
    <row r="117">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c r="AA117" s="46"/>
    </row>
    <row r="118">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c r="AA118" s="46"/>
    </row>
    <row r="119">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c r="AA119" s="46"/>
    </row>
    <row r="120">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c r="AA120" s="46"/>
    </row>
    <row r="121">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c r="AA121" s="46"/>
    </row>
    <row r="122">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c r="AA122" s="46"/>
    </row>
    <row r="123">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c r="AA123" s="46"/>
    </row>
    <row r="124">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c r="AA124" s="46"/>
    </row>
    <row r="125">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c r="AA125" s="46"/>
    </row>
    <row r="126">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c r="AA126" s="46"/>
    </row>
    <row r="127">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c r="AA127" s="46"/>
    </row>
    <row r="128">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c r="AA128" s="46"/>
    </row>
    <row r="129">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c r="AA129" s="46"/>
    </row>
    <row r="130">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c r="AA130" s="46"/>
    </row>
    <row r="131">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c r="AA131" s="46"/>
    </row>
    <row r="132">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c r="AA132" s="46"/>
    </row>
    <row r="133">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c r="AA133" s="46"/>
    </row>
    <row r="134">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c r="AA134" s="46"/>
    </row>
    <row r="135">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c r="AA135" s="46"/>
    </row>
    <row r="136">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c r="AA136" s="46"/>
    </row>
    <row r="137">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c r="AA137" s="46"/>
    </row>
    <row r="138">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c r="AA138" s="46"/>
    </row>
    <row r="139">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c r="AA139" s="46"/>
    </row>
    <row r="140">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c r="AA140" s="46"/>
    </row>
    <row r="141">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c r="AA141" s="46"/>
    </row>
    <row r="142">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row>
    <row r="143">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row>
    <row r="144">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row>
    <row r="145">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row>
    <row r="146">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row>
    <row r="147">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c r="AA147" s="46"/>
    </row>
    <row r="148">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c r="AA148" s="46"/>
    </row>
    <row r="149">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c r="AA149" s="46"/>
    </row>
    <row r="150">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c r="AA150" s="46"/>
    </row>
    <row r="151">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c r="AA151" s="46"/>
    </row>
    <row r="152">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c r="AA152" s="46"/>
    </row>
    <row r="153">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c r="AA153" s="46"/>
    </row>
    <row r="154">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c r="AA154" s="46"/>
    </row>
    <row r="155">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c r="AA155" s="46"/>
    </row>
    <row r="156">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c r="AA156" s="46"/>
    </row>
    <row r="157">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c r="AA157" s="46"/>
    </row>
    <row r="158">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c r="AA158" s="46"/>
    </row>
    <row r="159">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c r="AA159" s="46"/>
    </row>
    <row r="160">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c r="AA160" s="46"/>
    </row>
    <row r="161">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c r="AA161" s="46"/>
    </row>
    <row r="162">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c r="AA162" s="46"/>
    </row>
    <row r="163">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c r="AA163" s="46"/>
    </row>
    <row r="164">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c r="AA164" s="46"/>
    </row>
    <row r="165">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c r="AA165" s="46"/>
    </row>
    <row r="166">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c r="AA166" s="46"/>
    </row>
    <row r="167">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c r="AA167" s="46"/>
    </row>
    <row r="168">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c r="AA168" s="46"/>
    </row>
    <row r="169">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c r="AA169" s="46"/>
    </row>
    <row r="170">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c r="AA170" s="46"/>
    </row>
    <row r="171">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c r="AA171" s="46"/>
    </row>
    <row r="172">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c r="AA172" s="46"/>
    </row>
    <row r="173">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c r="AA173" s="46"/>
    </row>
    <row r="174">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c r="AA174" s="46"/>
    </row>
    <row r="175">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c r="AA175" s="46"/>
    </row>
    <row r="176">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c r="AA176" s="46"/>
    </row>
    <row r="177">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c r="AA177" s="46"/>
    </row>
    <row r="178">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c r="AA178" s="46"/>
    </row>
    <row r="179">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c r="AA179" s="46"/>
    </row>
    <row r="180">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c r="AA180" s="46"/>
    </row>
    <row r="181">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c r="AA181" s="46"/>
    </row>
    <row r="182">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c r="AA182" s="46"/>
    </row>
    <row r="183">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c r="AA183" s="46"/>
    </row>
    <row r="184">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c r="AA184" s="46"/>
    </row>
    <row r="185">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c r="AA185" s="46"/>
    </row>
    <row r="186">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c r="AA186" s="46"/>
    </row>
    <row r="187">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c r="AA187" s="46"/>
    </row>
    <row r="188">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c r="AA188" s="46"/>
    </row>
    <row r="189">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c r="AA189" s="46"/>
    </row>
    <row r="190">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c r="AA190" s="46"/>
    </row>
    <row r="191">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c r="AA191" s="46"/>
    </row>
    <row r="192">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c r="AA192" s="46"/>
    </row>
    <row r="193">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c r="AA193" s="46"/>
    </row>
    <row r="194">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c r="AA194" s="46"/>
    </row>
    <row r="195">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c r="AA195" s="46"/>
    </row>
    <row r="196">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c r="AA196" s="46"/>
    </row>
    <row r="197">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c r="AA197" s="46"/>
    </row>
    <row r="198">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c r="AA198" s="46"/>
    </row>
    <row r="199">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c r="AA199" s="46"/>
    </row>
    <row r="200">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c r="AA200" s="46"/>
    </row>
    <row r="201">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c r="AA201" s="46"/>
    </row>
    <row r="202">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c r="AA202" s="46"/>
    </row>
    <row r="203">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c r="AA203" s="46"/>
    </row>
    <row r="204">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c r="AA204" s="46"/>
    </row>
    <row r="205">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c r="AA205" s="46"/>
    </row>
    <row r="206">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c r="AA206" s="46"/>
    </row>
    <row r="207">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c r="AA207" s="46"/>
    </row>
    <row r="208">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c r="AA208" s="46"/>
    </row>
    <row r="209">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c r="AA209" s="46"/>
    </row>
    <row r="210">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c r="AA210" s="46"/>
    </row>
    <row r="211">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c r="AA211" s="46"/>
    </row>
    <row r="212">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c r="AA212" s="46"/>
    </row>
    <row r="213">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c r="AA213" s="46"/>
    </row>
    <row r="214">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c r="AA214" s="46"/>
    </row>
    <row r="215">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c r="AA215" s="46"/>
    </row>
    <row r="216">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c r="AA216" s="46"/>
    </row>
    <row r="217">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c r="AA217" s="46"/>
    </row>
    <row r="218">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c r="AA218" s="46"/>
    </row>
    <row r="219">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c r="AA219" s="46"/>
    </row>
    <row r="220">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c r="AA220" s="46"/>
    </row>
    <row r="221">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c r="AA221" s="46"/>
    </row>
    <row r="222">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c r="AA222" s="46"/>
    </row>
    <row r="223">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c r="AA223" s="46"/>
    </row>
    <row r="224">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c r="AA224" s="46"/>
    </row>
    <row r="225">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c r="AA225" s="46"/>
    </row>
    <row r="226">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c r="AA226" s="46"/>
    </row>
    <row r="227">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c r="AA227" s="46"/>
    </row>
    <row r="228">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c r="AA228" s="46"/>
    </row>
    <row r="229">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c r="AA229" s="46"/>
    </row>
    <row r="230">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c r="AA230" s="46"/>
    </row>
    <row r="231">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c r="AA231" s="46"/>
    </row>
    <row r="232">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c r="AA232" s="46"/>
    </row>
    <row r="233">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c r="AA233" s="46"/>
    </row>
    <row r="234">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c r="AA234" s="46"/>
    </row>
    <row r="235">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c r="AA235" s="46"/>
    </row>
    <row r="236">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c r="AA236" s="46"/>
    </row>
    <row r="237">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c r="AA237" s="46"/>
    </row>
    <row r="238">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c r="AA238" s="46"/>
    </row>
    <row r="239">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c r="AA239" s="46"/>
    </row>
    <row r="240">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c r="AA240" s="46"/>
    </row>
    <row r="241">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c r="AA241" s="46"/>
    </row>
    <row r="242">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c r="AA242" s="46"/>
    </row>
    <row r="243">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c r="AA243" s="46"/>
    </row>
    <row r="244">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c r="AA244" s="46"/>
    </row>
    <row r="245">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c r="AA245" s="46"/>
    </row>
    <row r="246">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c r="AA246" s="46"/>
    </row>
    <row r="247">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c r="AA247" s="46"/>
    </row>
    <row r="248">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c r="AA248" s="46"/>
    </row>
    <row r="249">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c r="AA249" s="46"/>
    </row>
    <row r="250">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c r="AA250" s="46"/>
    </row>
    <row r="251">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c r="AA251" s="46"/>
    </row>
    <row r="252">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c r="AA252" s="46"/>
    </row>
    <row r="253">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c r="AA253" s="46"/>
    </row>
    <row r="254">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c r="AA254" s="46"/>
    </row>
    <row r="255">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c r="AA255" s="46"/>
    </row>
    <row r="256">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c r="AA256" s="46"/>
    </row>
    <row r="257">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c r="AA257" s="46"/>
    </row>
    <row r="258">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c r="AA258" s="46"/>
    </row>
    <row r="259">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c r="AA259" s="46"/>
    </row>
    <row r="260">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c r="AA260" s="46"/>
    </row>
    <row r="261">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c r="AA261" s="46"/>
    </row>
    <row r="262">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c r="AA262" s="46"/>
    </row>
    <row r="263">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c r="AA263" s="46"/>
    </row>
    <row r="264">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c r="AA264" s="46"/>
    </row>
    <row r="265">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c r="AA265" s="46"/>
    </row>
    <row r="266">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c r="AA266" s="46"/>
    </row>
    <row r="267">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c r="AA267" s="46"/>
    </row>
    <row r="268">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c r="AA268" s="46"/>
    </row>
    <row r="269">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c r="AA269" s="46"/>
    </row>
    <row r="270">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c r="AA270" s="46"/>
    </row>
    <row r="271">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c r="AA271" s="46"/>
    </row>
    <row r="272">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c r="AA272" s="46"/>
    </row>
    <row r="273">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c r="AA273" s="46"/>
    </row>
    <row r="274">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c r="AA274" s="46"/>
    </row>
    <row r="275">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c r="AA275" s="46"/>
    </row>
    <row r="276">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c r="AA276" s="46"/>
    </row>
    <row r="277">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c r="AA277" s="46"/>
    </row>
    <row r="278">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c r="AA278" s="46"/>
    </row>
    <row r="279">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c r="AA279" s="46"/>
    </row>
    <row r="280">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c r="AA280" s="46"/>
    </row>
    <row r="281">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c r="AA281" s="46"/>
    </row>
    <row r="282">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c r="AA282" s="46"/>
    </row>
    <row r="283">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c r="AA283" s="46"/>
    </row>
    <row r="284">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c r="AA284" s="46"/>
    </row>
    <row r="285">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c r="AA285" s="46"/>
    </row>
    <row r="286">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c r="AA286" s="46"/>
    </row>
    <row r="287">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c r="AA287" s="46"/>
    </row>
    <row r="288">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c r="AA288" s="46"/>
    </row>
    <row r="289">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c r="AA289" s="46"/>
    </row>
    <row r="290">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c r="AA290" s="46"/>
    </row>
    <row r="291">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c r="AA291" s="46"/>
    </row>
    <row r="292">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c r="AA292" s="46"/>
    </row>
    <row r="293">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c r="AA293" s="46"/>
    </row>
    <row r="294">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c r="AA294" s="46"/>
    </row>
    <row r="295">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c r="AA295" s="46"/>
    </row>
    <row r="296">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c r="AA296" s="46"/>
    </row>
    <row r="297">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c r="AA297" s="46"/>
    </row>
    <row r="298">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c r="AA298" s="46"/>
    </row>
    <row r="299">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c r="AA299" s="46"/>
    </row>
    <row r="300">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c r="AA300" s="46"/>
    </row>
    <row r="301">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c r="AA301" s="46"/>
    </row>
    <row r="302">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c r="AA302" s="46"/>
    </row>
    <row r="303">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c r="AA303" s="46"/>
    </row>
    <row r="304">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c r="AA304" s="46"/>
    </row>
    <row r="305">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c r="AA305" s="46"/>
    </row>
    <row r="306">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c r="AA306" s="46"/>
    </row>
    <row r="307">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c r="AA307" s="46"/>
    </row>
    <row r="308">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c r="AA308" s="46"/>
    </row>
    <row r="309">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c r="AA309" s="46"/>
    </row>
    <row r="310">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c r="AA310" s="46"/>
    </row>
    <row r="311">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c r="AA311" s="46"/>
    </row>
    <row r="312">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c r="AA312" s="46"/>
    </row>
    <row r="313">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c r="AA313" s="46"/>
    </row>
    <row r="314">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c r="AA314" s="46"/>
    </row>
    <row r="315">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c r="AA315" s="46"/>
    </row>
    <row r="316">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c r="AA316" s="46"/>
    </row>
    <row r="317">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c r="AA317" s="46"/>
    </row>
    <row r="318">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c r="AA318" s="46"/>
    </row>
    <row r="319">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c r="AA319" s="46"/>
    </row>
    <row r="320">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c r="AA320" s="46"/>
    </row>
    <row r="321">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c r="AA321" s="46"/>
    </row>
    <row r="322">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c r="AA322" s="46"/>
    </row>
    <row r="323">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c r="AA323" s="46"/>
    </row>
    <row r="324">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c r="AA324" s="46"/>
    </row>
    <row r="325">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c r="AA325" s="46"/>
    </row>
    <row r="326">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c r="AA326" s="46"/>
    </row>
    <row r="327">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c r="AA327" s="46"/>
    </row>
    <row r="328">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c r="AA328" s="46"/>
    </row>
    <row r="329">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c r="AA329" s="46"/>
    </row>
    <row r="330">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c r="AA330" s="46"/>
    </row>
    <row r="331">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c r="AA331" s="46"/>
    </row>
    <row r="332">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c r="AA332" s="46"/>
    </row>
    <row r="333">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c r="AA333" s="46"/>
    </row>
    <row r="334">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c r="AA334" s="46"/>
    </row>
    <row r="335">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c r="AA335" s="46"/>
    </row>
    <row r="336">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c r="AA336" s="46"/>
    </row>
    <row r="337">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c r="AA337" s="46"/>
    </row>
    <row r="338">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c r="AA338" s="46"/>
    </row>
    <row r="339">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c r="AA339" s="46"/>
    </row>
    <row r="340">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c r="AA340" s="46"/>
    </row>
    <row r="341">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c r="AA341" s="46"/>
    </row>
    <row r="342">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c r="AA342" s="46"/>
    </row>
    <row r="343">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c r="AA343" s="46"/>
    </row>
    <row r="344">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c r="AA344" s="46"/>
    </row>
    <row r="345">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c r="AA345" s="46"/>
    </row>
    <row r="346">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c r="AA346" s="46"/>
    </row>
    <row r="347">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c r="AA347" s="46"/>
    </row>
    <row r="348">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c r="AA348" s="46"/>
    </row>
    <row r="349">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c r="AA349" s="46"/>
    </row>
    <row r="350">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c r="AA350" s="46"/>
    </row>
    <row r="351">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c r="AA351" s="46"/>
    </row>
    <row r="352">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c r="AA352" s="46"/>
    </row>
    <row r="353">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c r="AA353" s="46"/>
    </row>
    <row r="354">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c r="AA354" s="46"/>
    </row>
    <row r="355">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c r="AA355" s="46"/>
    </row>
    <row r="356">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c r="AA356" s="46"/>
    </row>
    <row r="357">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c r="AA357" s="46"/>
    </row>
    <row r="358">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c r="AA358" s="46"/>
    </row>
    <row r="359">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c r="AA359" s="46"/>
    </row>
    <row r="360">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c r="AA360" s="46"/>
    </row>
    <row r="361">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c r="AA361" s="46"/>
    </row>
    <row r="362">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c r="AA362" s="46"/>
    </row>
    <row r="363">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c r="AA363" s="46"/>
    </row>
    <row r="364">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c r="AA364" s="46"/>
    </row>
    <row r="365">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c r="AA365" s="46"/>
    </row>
    <row r="366">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c r="AA366" s="46"/>
    </row>
    <row r="367">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c r="AA367" s="46"/>
    </row>
    <row r="368">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c r="AA368" s="46"/>
    </row>
    <row r="369">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c r="AA369" s="46"/>
    </row>
    <row r="370">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c r="AA370" s="46"/>
    </row>
    <row r="371">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c r="AA371" s="46"/>
    </row>
    <row r="372">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c r="AA372" s="46"/>
    </row>
    <row r="373">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c r="AA373" s="46"/>
    </row>
    <row r="374">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c r="AA374" s="46"/>
    </row>
    <row r="375">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c r="AA375" s="46"/>
    </row>
    <row r="376">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c r="AA376" s="46"/>
    </row>
    <row r="377">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c r="AA377" s="46"/>
    </row>
    <row r="378">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c r="AA378" s="46"/>
    </row>
    <row r="379">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c r="AA379" s="46"/>
    </row>
    <row r="380">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c r="AA380" s="46"/>
    </row>
    <row r="381">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c r="AA381" s="46"/>
    </row>
    <row r="382">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c r="AA382" s="46"/>
    </row>
    <row r="383">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c r="AA383" s="46"/>
    </row>
    <row r="384">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c r="AA384" s="46"/>
    </row>
    <row r="385">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c r="AA385" s="46"/>
    </row>
    <row r="386">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c r="AA386" s="46"/>
    </row>
    <row r="387">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c r="AA387" s="46"/>
    </row>
    <row r="388">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c r="AA388" s="46"/>
    </row>
    <row r="389">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c r="AA389" s="46"/>
    </row>
    <row r="390">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c r="AA390" s="46"/>
    </row>
    <row r="391">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c r="AA391" s="46"/>
    </row>
    <row r="392">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c r="AA392" s="46"/>
    </row>
    <row r="393">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c r="AA393" s="46"/>
    </row>
    <row r="394">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c r="AA394" s="46"/>
    </row>
    <row r="395">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c r="AA395" s="46"/>
    </row>
    <row r="396">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c r="AA396" s="46"/>
    </row>
    <row r="397">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c r="AA397" s="46"/>
    </row>
    <row r="398">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c r="AA398" s="46"/>
    </row>
    <row r="399">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c r="AA399" s="46"/>
    </row>
    <row r="400">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c r="AA400" s="46"/>
    </row>
    <row r="401">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c r="AA401" s="46"/>
    </row>
    <row r="402">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c r="AA402" s="46"/>
    </row>
    <row r="403">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c r="AA403" s="46"/>
    </row>
    <row r="404">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c r="AA404" s="46"/>
    </row>
    <row r="405">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c r="AA405" s="46"/>
    </row>
    <row r="406">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c r="AA406" s="46"/>
    </row>
    <row r="407">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c r="AA407" s="46"/>
    </row>
    <row r="408">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c r="AA408" s="46"/>
    </row>
    <row r="409">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c r="AA409" s="46"/>
    </row>
    <row r="410">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c r="AA410" s="46"/>
    </row>
    <row r="411">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c r="AA411" s="46"/>
    </row>
    <row r="412">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c r="AA412" s="46"/>
    </row>
    <row r="413">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c r="AA413" s="46"/>
    </row>
    <row r="414">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c r="AA414" s="46"/>
    </row>
    <row r="415">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c r="AA415" s="46"/>
    </row>
    <row r="416">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c r="AA416" s="46"/>
    </row>
    <row r="417">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c r="AA417" s="46"/>
    </row>
    <row r="418">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c r="AA418" s="46"/>
    </row>
    <row r="419">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c r="AA419" s="46"/>
    </row>
    <row r="420">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c r="AA420" s="46"/>
    </row>
    <row r="421">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c r="AA421" s="46"/>
    </row>
    <row r="422">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c r="AA422" s="46"/>
    </row>
    <row r="423">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c r="AA423" s="46"/>
    </row>
    <row r="424">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c r="AA424" s="46"/>
    </row>
    <row r="425">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c r="AA425" s="46"/>
    </row>
    <row r="426">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c r="AA426" s="46"/>
    </row>
    <row r="427">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c r="AA427" s="46"/>
    </row>
    <row r="428">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c r="AA428" s="46"/>
    </row>
    <row r="429">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c r="AA429" s="46"/>
    </row>
    <row r="430">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c r="AA430" s="46"/>
    </row>
    <row r="431">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c r="AA431" s="46"/>
    </row>
    <row r="432">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c r="AA432" s="46"/>
    </row>
    <row r="433">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c r="AA433" s="46"/>
    </row>
    <row r="434">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c r="AA434" s="46"/>
    </row>
    <row r="435">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c r="AA435" s="46"/>
    </row>
    <row r="436">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c r="AA436" s="46"/>
    </row>
    <row r="437">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c r="AA437" s="46"/>
    </row>
    <row r="438">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c r="AA438" s="46"/>
    </row>
    <row r="439">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c r="AA439" s="46"/>
    </row>
    <row r="440">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c r="AA440" s="46"/>
    </row>
    <row r="441">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c r="AA441" s="46"/>
    </row>
    <row r="442">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c r="AA442" s="46"/>
    </row>
    <row r="443">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c r="AA443" s="46"/>
    </row>
    <row r="444">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c r="AA444" s="46"/>
    </row>
    <row r="445">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c r="AA445" s="46"/>
    </row>
    <row r="446">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c r="AA446" s="46"/>
    </row>
    <row r="447">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c r="AA447" s="46"/>
    </row>
    <row r="448">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c r="AA448" s="46"/>
    </row>
    <row r="449">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c r="AA449" s="46"/>
    </row>
    <row r="450">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c r="AA450" s="46"/>
    </row>
    <row r="451">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c r="AA451" s="46"/>
    </row>
    <row r="452">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c r="AA452" s="46"/>
    </row>
    <row r="453">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c r="AA453" s="46"/>
    </row>
    <row r="454">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c r="AA454" s="46"/>
    </row>
    <row r="455">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c r="AA455" s="46"/>
    </row>
    <row r="456">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c r="AA456" s="46"/>
    </row>
    <row r="457">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c r="AA457" s="46"/>
    </row>
    <row r="458">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c r="AA458" s="46"/>
    </row>
    <row r="459">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c r="AA459" s="46"/>
    </row>
    <row r="460">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c r="AA460" s="46"/>
    </row>
    <row r="461">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c r="AA461" s="46"/>
    </row>
    <row r="462">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c r="AA462" s="46"/>
    </row>
    <row r="463">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c r="AA463" s="46"/>
    </row>
    <row r="464">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c r="AA464" s="46"/>
    </row>
    <row r="465">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c r="AA465" s="46"/>
    </row>
    <row r="466">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c r="AA466" s="46"/>
    </row>
    <row r="467">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c r="AA467" s="46"/>
    </row>
    <row r="468">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c r="AA468" s="46"/>
    </row>
    <row r="469">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c r="AA469" s="46"/>
    </row>
    <row r="470">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c r="AA470" s="46"/>
    </row>
    <row r="471">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c r="AA471" s="46"/>
    </row>
    <row r="472">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c r="AA472" s="46"/>
    </row>
    <row r="473">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c r="AA473" s="46"/>
    </row>
    <row r="474">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c r="AA474" s="46"/>
    </row>
    <row r="475">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c r="AA475" s="46"/>
    </row>
    <row r="476">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c r="AA476" s="46"/>
    </row>
    <row r="477">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c r="AA477" s="46"/>
    </row>
    <row r="478">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c r="AA478" s="46"/>
    </row>
    <row r="479">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c r="AA479" s="46"/>
    </row>
    <row r="480">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c r="AA480" s="46"/>
    </row>
    <row r="481">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c r="AA481" s="46"/>
    </row>
    <row r="482">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c r="AA482" s="46"/>
    </row>
    <row r="483">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c r="AA483" s="46"/>
    </row>
    <row r="484">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c r="AA484" s="46"/>
    </row>
    <row r="485">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c r="AA485" s="46"/>
    </row>
    <row r="486">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c r="AA486" s="46"/>
    </row>
    <row r="487">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c r="AA487" s="46"/>
    </row>
    <row r="488">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c r="AA488" s="46"/>
    </row>
    <row r="489">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c r="AA489" s="46"/>
    </row>
    <row r="490">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c r="AA490" s="46"/>
    </row>
    <row r="491">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c r="AA491" s="46"/>
    </row>
    <row r="492">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c r="AA492" s="46"/>
    </row>
    <row r="493">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c r="AA493" s="46"/>
    </row>
    <row r="494">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c r="AA494" s="46"/>
    </row>
    <row r="495">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c r="AA495" s="46"/>
    </row>
    <row r="496">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c r="AA496" s="46"/>
    </row>
    <row r="497">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c r="AA497" s="46"/>
    </row>
    <row r="498">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c r="AA498" s="46"/>
    </row>
    <row r="499">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c r="AA499" s="46"/>
    </row>
    <row r="500">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c r="AA500" s="46"/>
    </row>
    <row r="501">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c r="AA501" s="46"/>
    </row>
    <row r="502">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c r="AA502" s="46"/>
    </row>
    <row r="503">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c r="AA503" s="46"/>
    </row>
    <row r="504">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c r="AA504" s="46"/>
    </row>
    <row r="505">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c r="AA505" s="46"/>
    </row>
    <row r="506">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c r="AA506" s="46"/>
    </row>
    <row r="507">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c r="AA507" s="46"/>
    </row>
    <row r="508">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c r="AA508" s="46"/>
    </row>
    <row r="509">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c r="AA509" s="46"/>
    </row>
    <row r="510">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c r="AA510" s="46"/>
    </row>
    <row r="511">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c r="AA511" s="46"/>
    </row>
    <row r="512">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c r="AA512" s="46"/>
    </row>
    <row r="513">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c r="AA513" s="46"/>
    </row>
    <row r="514">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c r="AA514" s="46"/>
    </row>
    <row r="515">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c r="AA515" s="46"/>
    </row>
    <row r="516">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c r="AA516" s="46"/>
    </row>
    <row r="517">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c r="AA517" s="46"/>
    </row>
    <row r="518">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c r="AA518" s="46"/>
    </row>
    <row r="519">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c r="AA519" s="46"/>
    </row>
    <row r="520">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c r="AA520" s="46"/>
    </row>
    <row r="521">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c r="AA521" s="46"/>
    </row>
    <row r="522">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c r="AA522" s="46"/>
    </row>
    <row r="523">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c r="AA523" s="46"/>
    </row>
    <row r="524">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c r="AA524" s="46"/>
    </row>
    <row r="525">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c r="AA525" s="46"/>
    </row>
    <row r="526">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c r="AA526" s="46"/>
    </row>
    <row r="527">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c r="AA527" s="46"/>
    </row>
    <row r="528">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c r="AA528" s="46"/>
    </row>
    <row r="529">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c r="AA529" s="46"/>
    </row>
    <row r="530">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c r="AA530" s="46"/>
    </row>
    <row r="531">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c r="AA531" s="46"/>
    </row>
    <row r="532">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c r="AA532" s="46"/>
    </row>
    <row r="533">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c r="AA533" s="46"/>
    </row>
    <row r="534">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c r="AA534" s="46"/>
    </row>
    <row r="535">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c r="AA535" s="46"/>
    </row>
    <row r="536">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c r="AA536" s="46"/>
    </row>
    <row r="537">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c r="AA537" s="46"/>
    </row>
    <row r="538">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c r="AA538" s="46"/>
    </row>
    <row r="539">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c r="AA539" s="46"/>
    </row>
    <row r="540">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c r="AA540" s="46"/>
    </row>
    <row r="541">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c r="AA541" s="46"/>
    </row>
    <row r="542">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c r="AA542" s="46"/>
    </row>
    <row r="543">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c r="AA543" s="46"/>
    </row>
    <row r="544">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c r="AA544" s="46"/>
    </row>
    <row r="545">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c r="AA545" s="46"/>
    </row>
    <row r="546">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c r="AA546" s="46"/>
    </row>
    <row r="547">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c r="AA547" s="46"/>
    </row>
    <row r="548">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c r="AA548" s="46"/>
    </row>
    <row r="549">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c r="AA549" s="46"/>
    </row>
    <row r="550">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c r="AA550" s="46"/>
    </row>
    <row r="551">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c r="AA551" s="46"/>
    </row>
    <row r="552">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c r="AA552" s="46"/>
    </row>
    <row r="553">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c r="AA553" s="46"/>
    </row>
    <row r="554">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c r="AA554" s="46"/>
    </row>
    <row r="555">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c r="AA555" s="46"/>
    </row>
    <row r="556">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c r="AA556" s="46"/>
    </row>
    <row r="557">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c r="AA557" s="46"/>
    </row>
    <row r="558">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c r="AA558" s="46"/>
    </row>
    <row r="559">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c r="AA559" s="46"/>
    </row>
    <row r="560">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c r="AA560" s="46"/>
    </row>
    <row r="561">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c r="AA561" s="46"/>
    </row>
    <row r="562">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c r="AA562" s="46"/>
    </row>
    <row r="563">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c r="AA563" s="46"/>
    </row>
    <row r="564">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c r="AA564" s="46"/>
    </row>
    <row r="565">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c r="AA565" s="46"/>
    </row>
    <row r="566">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c r="AA566" s="46"/>
    </row>
    <row r="567">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c r="AA567" s="46"/>
    </row>
    <row r="568">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c r="AA568" s="46"/>
    </row>
    <row r="569">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c r="AA569" s="46"/>
    </row>
    <row r="570">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c r="AA570" s="46"/>
    </row>
    <row r="571">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c r="AA571" s="46"/>
    </row>
    <row r="572">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c r="AA572" s="46"/>
    </row>
    <row r="573">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c r="AA573" s="46"/>
    </row>
    <row r="574">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c r="AA574" s="46"/>
    </row>
    <row r="575">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c r="AA575" s="46"/>
    </row>
    <row r="576">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c r="AA576" s="46"/>
    </row>
    <row r="577">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c r="AA577" s="46"/>
    </row>
    <row r="578">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c r="AA578" s="46"/>
    </row>
    <row r="579">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c r="AA579" s="46"/>
    </row>
    <row r="580">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c r="AA580" s="46"/>
    </row>
    <row r="581">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c r="AA581" s="46"/>
    </row>
    <row r="582">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c r="AA582" s="46"/>
    </row>
    <row r="583">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c r="AA583" s="46"/>
    </row>
    <row r="584">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c r="AA584" s="46"/>
    </row>
    <row r="585">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c r="AA585" s="46"/>
    </row>
    <row r="586">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c r="AA586" s="46"/>
    </row>
    <row r="587">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c r="AA587" s="46"/>
    </row>
    <row r="588">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c r="AA588" s="46"/>
    </row>
    <row r="589">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c r="AA589" s="46"/>
    </row>
    <row r="590">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c r="AA590" s="46"/>
    </row>
    <row r="591">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c r="AA591" s="46"/>
    </row>
    <row r="592">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c r="AA592" s="46"/>
    </row>
    <row r="593">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c r="AA593" s="46"/>
    </row>
    <row r="594">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c r="AA594" s="46"/>
    </row>
    <row r="595">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c r="AA595" s="46"/>
    </row>
    <row r="596">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c r="AA596" s="46"/>
    </row>
    <row r="597">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c r="AA597" s="46"/>
    </row>
    <row r="598">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c r="AA598" s="46"/>
    </row>
    <row r="599">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c r="AA599" s="46"/>
    </row>
    <row r="600">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c r="AA600" s="46"/>
    </row>
    <row r="601">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c r="AA601" s="46"/>
    </row>
    <row r="602">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c r="AA602" s="46"/>
    </row>
    <row r="603">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c r="AA603" s="46"/>
    </row>
    <row r="604">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c r="AA604" s="46"/>
    </row>
    <row r="605">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c r="AA605" s="46"/>
    </row>
    <row r="606">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c r="AA606" s="46"/>
    </row>
    <row r="607">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c r="AA607" s="46"/>
    </row>
    <row r="608">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c r="AA608" s="46"/>
    </row>
    <row r="609">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c r="AA609" s="46"/>
    </row>
    <row r="610">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c r="AA610" s="46"/>
    </row>
    <row r="611">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c r="AA611" s="46"/>
    </row>
    <row r="612">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c r="AA612" s="46"/>
    </row>
    <row r="613">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c r="AA613" s="46"/>
    </row>
    <row r="614">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c r="AA614" s="46"/>
    </row>
    <row r="615">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c r="AA615" s="46"/>
    </row>
    <row r="616">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c r="AA616" s="46"/>
    </row>
    <row r="617">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c r="AA617" s="46"/>
    </row>
    <row r="618">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c r="AA618" s="46"/>
    </row>
    <row r="619">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c r="AA619" s="46"/>
    </row>
    <row r="620">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c r="AA620" s="46"/>
    </row>
    <row r="621">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c r="AA621" s="46"/>
    </row>
    <row r="622">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c r="AA622" s="46"/>
    </row>
    <row r="623">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c r="AA623" s="46"/>
    </row>
    <row r="624">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c r="AA624" s="46"/>
    </row>
    <row r="625">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c r="AA625" s="46"/>
    </row>
    <row r="626">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c r="AA626" s="46"/>
    </row>
    <row r="627">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c r="AA627" s="46"/>
    </row>
    <row r="628">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c r="AA628" s="46"/>
    </row>
    <row r="629">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c r="AA629" s="46"/>
    </row>
    <row r="630">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c r="AA630" s="46"/>
    </row>
    <row r="631">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c r="AA631" s="46"/>
    </row>
    <row r="632">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c r="AA632" s="46"/>
    </row>
    <row r="633">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c r="AA633" s="46"/>
    </row>
    <row r="634">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c r="AA634" s="46"/>
    </row>
    <row r="635">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c r="AA635" s="46"/>
    </row>
    <row r="636">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c r="AA636" s="46"/>
    </row>
    <row r="637">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c r="AA637" s="46"/>
    </row>
    <row r="638">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c r="AA638" s="46"/>
    </row>
    <row r="639">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c r="AA639" s="46"/>
    </row>
    <row r="640">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c r="AA640" s="46"/>
    </row>
    <row r="641">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c r="AA641" s="46"/>
    </row>
    <row r="642">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c r="AA642" s="46"/>
    </row>
    <row r="643">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c r="AA643" s="46"/>
    </row>
    <row r="644">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c r="AA644" s="46"/>
    </row>
    <row r="645">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c r="AA645" s="46"/>
    </row>
    <row r="646">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c r="AA646" s="46"/>
    </row>
    <row r="647">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c r="AA647" s="46"/>
    </row>
    <row r="648">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c r="AA648" s="46"/>
    </row>
    <row r="649">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c r="AA649" s="46"/>
    </row>
    <row r="650">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c r="AA650" s="46"/>
    </row>
    <row r="651">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c r="AA651" s="46"/>
    </row>
    <row r="652">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c r="AA652" s="46"/>
    </row>
    <row r="653">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c r="AA653" s="46"/>
    </row>
    <row r="654">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c r="AA654" s="46"/>
    </row>
    <row r="655">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c r="AA655" s="46"/>
    </row>
    <row r="656">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c r="AA656" s="46"/>
    </row>
    <row r="657">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c r="AA657" s="46"/>
    </row>
    <row r="658">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c r="AA658" s="46"/>
    </row>
    <row r="659">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c r="AA659" s="46"/>
    </row>
    <row r="660">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c r="AA660" s="46"/>
    </row>
    <row r="661">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c r="AA661" s="46"/>
    </row>
    <row r="662">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c r="AA662" s="46"/>
    </row>
    <row r="663">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c r="AA663" s="46"/>
    </row>
    <row r="664">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c r="AA664" s="46"/>
    </row>
    <row r="665">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c r="AA665" s="46"/>
    </row>
    <row r="666">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c r="AA666" s="46"/>
    </row>
    <row r="667">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c r="AA667" s="46"/>
    </row>
    <row r="668">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c r="AA668" s="46"/>
    </row>
    <row r="669">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c r="AA669" s="46"/>
    </row>
    <row r="670">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c r="AA670" s="46"/>
    </row>
    <row r="671">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c r="AA671" s="46"/>
    </row>
    <row r="672">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c r="AA672" s="46"/>
    </row>
    <row r="673">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c r="AA673" s="46"/>
    </row>
    <row r="674">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c r="AA674" s="46"/>
    </row>
    <row r="675">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c r="AA675" s="46"/>
    </row>
    <row r="676">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c r="AA676" s="46"/>
    </row>
    <row r="677">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c r="AA677" s="46"/>
    </row>
    <row r="678">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c r="AA678" s="46"/>
    </row>
    <row r="679">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c r="AA679" s="46"/>
    </row>
    <row r="680">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c r="AA680" s="46"/>
    </row>
    <row r="681">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c r="AA681" s="46"/>
    </row>
    <row r="682">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c r="AA682" s="46"/>
    </row>
    <row r="683">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c r="AA683" s="46"/>
    </row>
    <row r="684">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c r="AA684" s="46"/>
    </row>
    <row r="685">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c r="AA685" s="46"/>
    </row>
    <row r="686">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c r="AA686" s="46"/>
    </row>
    <row r="687">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c r="AA687" s="46"/>
    </row>
    <row r="688">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c r="AA688" s="46"/>
    </row>
    <row r="689">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c r="AA689" s="46"/>
    </row>
    <row r="690">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c r="AA690" s="46"/>
    </row>
    <row r="691">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c r="AA691" s="46"/>
    </row>
    <row r="692">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c r="AA692" s="46"/>
    </row>
    <row r="693">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c r="AA693" s="46"/>
    </row>
    <row r="694">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c r="AA694" s="46"/>
    </row>
    <row r="695">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c r="AA695" s="46"/>
    </row>
    <row r="696">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c r="AA696" s="46"/>
    </row>
    <row r="697">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c r="AA697" s="46"/>
    </row>
    <row r="698">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c r="AA698" s="46"/>
    </row>
    <row r="699">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c r="AA699" s="46"/>
    </row>
    <row r="700">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c r="AA700" s="46"/>
    </row>
    <row r="701">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c r="AA701" s="46"/>
    </row>
    <row r="702">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c r="AA702" s="46"/>
    </row>
    <row r="703">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c r="AA703" s="46"/>
    </row>
    <row r="704">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c r="AA704" s="46"/>
    </row>
    <row r="705">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c r="AA705" s="46"/>
    </row>
    <row r="706">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c r="AA706" s="46"/>
    </row>
    <row r="707">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c r="AA707" s="46"/>
    </row>
    <row r="708">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c r="AA708" s="46"/>
    </row>
    <row r="709">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c r="AA709" s="46"/>
    </row>
    <row r="710">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c r="AA710" s="46"/>
    </row>
    <row r="711">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c r="AA711" s="46"/>
    </row>
    <row r="712">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c r="AA712" s="46"/>
    </row>
    <row r="713">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c r="AA713" s="46"/>
    </row>
    <row r="714">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c r="AA714" s="46"/>
    </row>
    <row r="715">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c r="AA715" s="46"/>
    </row>
    <row r="716">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c r="AA716" s="46"/>
    </row>
    <row r="717">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c r="AA717" s="46"/>
    </row>
    <row r="718">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c r="AA718" s="46"/>
    </row>
    <row r="719">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c r="AA719" s="46"/>
    </row>
    <row r="720">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c r="AA720" s="46"/>
    </row>
    <row r="721">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c r="AA721" s="46"/>
    </row>
    <row r="722">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c r="AA722" s="46"/>
    </row>
    <row r="723">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c r="AA723" s="46"/>
    </row>
    <row r="724">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c r="AA724" s="46"/>
    </row>
    <row r="725">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c r="AA725" s="46"/>
    </row>
    <row r="726">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c r="AA726" s="46"/>
    </row>
    <row r="727">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c r="AA727" s="46"/>
    </row>
    <row r="728">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c r="AA728" s="46"/>
    </row>
    <row r="729">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c r="AA729" s="46"/>
    </row>
    <row r="730">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c r="AA730" s="46"/>
    </row>
    <row r="731">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c r="AA731" s="46"/>
    </row>
    <row r="732">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c r="AA732" s="46"/>
    </row>
    <row r="733">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c r="AA733" s="46"/>
    </row>
    <row r="734">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c r="AA734" s="46"/>
    </row>
    <row r="735">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c r="AA735" s="46"/>
    </row>
    <row r="736">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c r="AA736" s="46"/>
    </row>
    <row r="737">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c r="AA737" s="46"/>
    </row>
    <row r="738">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c r="AA738" s="46"/>
    </row>
    <row r="739">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c r="AA739" s="46"/>
    </row>
    <row r="740">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c r="AA740" s="46"/>
    </row>
    <row r="741">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c r="AA741" s="46"/>
    </row>
    <row r="742">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c r="AA742" s="46"/>
    </row>
    <row r="743">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c r="AA743" s="46"/>
    </row>
    <row r="744">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c r="AA744" s="46"/>
    </row>
    <row r="745">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c r="AA745" s="46"/>
    </row>
    <row r="746">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c r="AA746" s="46"/>
    </row>
    <row r="747">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c r="AA747" s="46"/>
    </row>
    <row r="748">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c r="AA748" s="46"/>
    </row>
    <row r="749">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c r="AA749" s="46"/>
    </row>
    <row r="750">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c r="AA750" s="46"/>
    </row>
    <row r="751">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c r="AA751" s="46"/>
    </row>
    <row r="752">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c r="AA752" s="46"/>
    </row>
    <row r="753">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c r="AA753" s="46"/>
    </row>
    <row r="754">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c r="AA754" s="46"/>
    </row>
    <row r="755">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c r="AA755" s="46"/>
    </row>
    <row r="756">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c r="AA756" s="46"/>
    </row>
    <row r="757">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c r="AA757" s="46"/>
    </row>
    <row r="758">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c r="AA758" s="46"/>
    </row>
    <row r="759">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c r="AA759" s="46"/>
    </row>
    <row r="760">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c r="AA760" s="46"/>
    </row>
    <row r="761">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c r="AA761" s="46"/>
    </row>
    <row r="762">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c r="AA762" s="46"/>
    </row>
    <row r="763">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c r="AA763" s="46"/>
    </row>
    <row r="764">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c r="AA764" s="46"/>
    </row>
    <row r="765">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c r="AA765" s="46"/>
    </row>
    <row r="766">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c r="AA766" s="46"/>
    </row>
    <row r="767">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c r="AA767" s="46"/>
    </row>
    <row r="768">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c r="AA768" s="46"/>
    </row>
    <row r="769">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c r="AA769" s="46"/>
    </row>
    <row r="770">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c r="AA770" s="46"/>
    </row>
    <row r="771">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c r="AA771" s="46"/>
    </row>
    <row r="772">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c r="AA772" s="46"/>
    </row>
    <row r="773">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c r="AA773" s="46"/>
    </row>
    <row r="774">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c r="AA774" s="46"/>
    </row>
    <row r="775">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c r="AA775" s="46"/>
    </row>
    <row r="776">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c r="AA776" s="46"/>
    </row>
    <row r="777">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c r="AA777" s="46"/>
    </row>
    <row r="778">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c r="AA778" s="46"/>
    </row>
    <row r="779">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c r="AA779" s="46"/>
    </row>
    <row r="780">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c r="AA780" s="46"/>
    </row>
    <row r="781">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c r="AA781" s="46"/>
    </row>
    <row r="782">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c r="AA782" s="46"/>
    </row>
    <row r="783">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c r="AA783" s="46"/>
    </row>
    <row r="784">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c r="AA784" s="46"/>
    </row>
    <row r="785">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c r="AA785" s="46"/>
    </row>
    <row r="786">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c r="AA786" s="46"/>
    </row>
    <row r="787">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c r="AA787" s="46"/>
    </row>
    <row r="788">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c r="AA788" s="46"/>
    </row>
    <row r="789">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c r="AA789" s="46"/>
    </row>
    <row r="790">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c r="AA790" s="46"/>
    </row>
    <row r="791">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c r="AA791" s="46"/>
    </row>
    <row r="792">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c r="AA792" s="46"/>
    </row>
    <row r="793">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c r="AA793" s="46"/>
    </row>
    <row r="794">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c r="AA794" s="46"/>
    </row>
    <row r="795">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c r="AA795" s="46"/>
    </row>
    <row r="796">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c r="AA796" s="46"/>
    </row>
    <row r="797">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c r="AA797" s="46"/>
    </row>
    <row r="798">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c r="AA798" s="46"/>
    </row>
    <row r="799">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c r="AA799" s="46"/>
    </row>
    <row r="800">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c r="AA800" s="46"/>
    </row>
    <row r="801">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c r="AA801" s="46"/>
    </row>
    <row r="802">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c r="AA802" s="46"/>
    </row>
    <row r="803">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c r="AA803" s="46"/>
    </row>
    <row r="804">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c r="AA804" s="46"/>
    </row>
    <row r="805">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c r="AA805" s="46"/>
    </row>
    <row r="806">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c r="AA806" s="46"/>
    </row>
    <row r="807">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c r="AA807" s="46"/>
    </row>
    <row r="808">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c r="AA808" s="46"/>
    </row>
    <row r="809">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c r="AA809" s="46"/>
    </row>
    <row r="810">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c r="AA810" s="46"/>
    </row>
    <row r="811">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c r="AA811" s="46"/>
    </row>
    <row r="812">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c r="AA812" s="46"/>
    </row>
    <row r="813">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c r="AA813" s="46"/>
    </row>
    <row r="814">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c r="AA814" s="46"/>
    </row>
    <row r="815">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c r="AA815" s="46"/>
    </row>
    <row r="816">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c r="AA816" s="46"/>
    </row>
    <row r="817">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c r="AA817" s="46"/>
    </row>
    <row r="818">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c r="AA818" s="46"/>
    </row>
    <row r="819">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c r="AA819" s="46"/>
    </row>
    <row r="820">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c r="AA820" s="46"/>
    </row>
    <row r="821">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c r="AA821" s="46"/>
    </row>
    <row r="822">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c r="AA822" s="46"/>
    </row>
    <row r="823">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c r="AA823" s="46"/>
    </row>
    <row r="824">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c r="AA824" s="46"/>
    </row>
    <row r="825">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c r="AA825" s="46"/>
    </row>
    <row r="826">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c r="AA826" s="46"/>
    </row>
    <row r="827">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c r="AA827" s="46"/>
    </row>
    <row r="828">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c r="AA828" s="46"/>
    </row>
    <row r="829">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c r="AA829" s="46"/>
    </row>
    <row r="830">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c r="AA830" s="46"/>
    </row>
    <row r="831">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c r="AA831" s="46"/>
    </row>
    <row r="832">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c r="AA832" s="46"/>
    </row>
    <row r="833">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c r="AA833" s="46"/>
    </row>
    <row r="834">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c r="AA834" s="46"/>
    </row>
    <row r="835">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c r="AA835" s="46"/>
    </row>
    <row r="836">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c r="AA836" s="46"/>
    </row>
    <row r="837">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c r="AA837" s="46"/>
    </row>
    <row r="838">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c r="AA838" s="46"/>
    </row>
    <row r="839">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c r="AA839" s="46"/>
    </row>
    <row r="840">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c r="AA840" s="46"/>
    </row>
    <row r="841">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c r="AA841" s="46"/>
    </row>
    <row r="842">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c r="AA842" s="46"/>
    </row>
    <row r="843">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c r="AA843" s="46"/>
    </row>
    <row r="844">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c r="AA844" s="46"/>
    </row>
    <row r="845">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c r="AA845" s="46"/>
    </row>
    <row r="846">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c r="AA846" s="46"/>
    </row>
    <row r="847">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c r="AA847" s="46"/>
    </row>
    <row r="848">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c r="AA848" s="46"/>
    </row>
    <row r="849">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c r="AA849" s="46"/>
    </row>
    <row r="850">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c r="AA850" s="46"/>
    </row>
    <row r="851">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c r="AA851" s="46"/>
    </row>
    <row r="852">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c r="AA852" s="46"/>
    </row>
    <row r="853">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c r="AA853" s="46"/>
    </row>
    <row r="854">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c r="AA854" s="46"/>
    </row>
    <row r="855">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c r="AA855" s="46"/>
    </row>
    <row r="856">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c r="AA856" s="46"/>
    </row>
    <row r="857">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c r="AA857" s="46"/>
    </row>
    <row r="858">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c r="AA858" s="46"/>
    </row>
    <row r="859">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c r="AA859" s="46"/>
    </row>
    <row r="860">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c r="AA860" s="46"/>
    </row>
    <row r="861">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c r="AA861" s="46"/>
    </row>
    <row r="862">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c r="AA862" s="46"/>
    </row>
    <row r="863">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c r="AA863" s="46"/>
    </row>
    <row r="864">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c r="AA864" s="46"/>
    </row>
    <row r="865">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c r="AA865" s="46"/>
    </row>
    <row r="866">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c r="AA866" s="46"/>
    </row>
    <row r="867">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c r="AA867" s="46"/>
    </row>
    <row r="868">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c r="AA868" s="46"/>
    </row>
    <row r="869">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c r="AA869" s="46"/>
    </row>
    <row r="870">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c r="AA870" s="46"/>
    </row>
    <row r="871">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c r="AA871" s="46"/>
    </row>
    <row r="872">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c r="AA872" s="46"/>
    </row>
    <row r="873">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c r="AA873" s="46"/>
    </row>
    <row r="874">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c r="AA874" s="46"/>
    </row>
    <row r="875">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c r="AA875" s="46"/>
    </row>
    <row r="876">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c r="AA876" s="46"/>
    </row>
    <row r="877">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c r="AA877" s="46"/>
    </row>
    <row r="878">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c r="AA878" s="46"/>
    </row>
    <row r="879">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c r="AA879" s="46"/>
    </row>
    <row r="880">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c r="AA880" s="46"/>
    </row>
    <row r="881">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c r="AA881" s="46"/>
    </row>
    <row r="882">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c r="AA882" s="46"/>
    </row>
    <row r="883">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c r="AA883" s="46"/>
    </row>
    <row r="884">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c r="AA884" s="46"/>
    </row>
    <row r="885">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c r="AA885" s="46"/>
    </row>
    <row r="886">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c r="AA886" s="46"/>
    </row>
    <row r="887">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c r="AA887" s="46"/>
    </row>
    <row r="888">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c r="AA888" s="46"/>
    </row>
    <row r="889">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c r="AA889" s="46"/>
    </row>
    <row r="890">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c r="AA890" s="46"/>
    </row>
    <row r="891">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c r="AA891" s="46"/>
    </row>
    <row r="892">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c r="AA892" s="46"/>
    </row>
    <row r="893">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c r="AA893" s="46"/>
    </row>
    <row r="894">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c r="AA894" s="46"/>
    </row>
    <row r="895">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c r="AA895" s="46"/>
    </row>
    <row r="896">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c r="AA896" s="46"/>
    </row>
    <row r="897">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c r="AA897" s="46"/>
    </row>
    <row r="898">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c r="AA898" s="46"/>
    </row>
    <row r="899">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c r="AA899" s="46"/>
    </row>
    <row r="900">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c r="AA900" s="46"/>
    </row>
    <row r="901">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c r="AA901" s="46"/>
    </row>
    <row r="902">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c r="AA902" s="46"/>
    </row>
    <row r="903">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c r="AA903" s="46"/>
    </row>
    <row r="904">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c r="AA904" s="46"/>
    </row>
    <row r="905">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c r="AA905" s="46"/>
    </row>
    <row r="906">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c r="AA906" s="46"/>
    </row>
    <row r="907">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c r="AA907" s="46"/>
    </row>
    <row r="908">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c r="AA908" s="46"/>
    </row>
    <row r="909">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c r="AA909" s="46"/>
    </row>
    <row r="910">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c r="AA910" s="46"/>
    </row>
    <row r="911">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c r="AA911" s="46"/>
    </row>
    <row r="912">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c r="AA912" s="46"/>
    </row>
    <row r="913">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c r="AA913" s="46"/>
    </row>
    <row r="914">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c r="AA914" s="46"/>
    </row>
    <row r="915">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c r="AA915" s="46"/>
    </row>
    <row r="916">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c r="AA916" s="46"/>
    </row>
    <row r="917">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c r="AA917" s="46"/>
    </row>
    <row r="918">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c r="AA918" s="46"/>
    </row>
    <row r="919">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c r="AA919" s="46"/>
    </row>
    <row r="920">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c r="AA920" s="46"/>
    </row>
    <row r="921">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c r="AA921" s="46"/>
    </row>
    <row r="922">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c r="AA922" s="46"/>
    </row>
    <row r="923">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c r="AA923" s="46"/>
    </row>
    <row r="924">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c r="AA924" s="46"/>
    </row>
    <row r="925">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c r="AA925" s="46"/>
    </row>
    <row r="926">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c r="AA926" s="46"/>
    </row>
    <row r="927">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c r="AA927" s="46"/>
    </row>
    <row r="928">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c r="AA928" s="46"/>
    </row>
    <row r="929">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c r="AA929" s="46"/>
    </row>
    <row r="930">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c r="AA930" s="46"/>
    </row>
    <row r="931">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c r="AA931" s="46"/>
    </row>
    <row r="932">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c r="AA932" s="46"/>
    </row>
    <row r="933">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c r="AA933" s="46"/>
    </row>
    <row r="934">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c r="AA934" s="46"/>
    </row>
    <row r="935">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c r="AA935" s="46"/>
    </row>
    <row r="936">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c r="AA936" s="46"/>
    </row>
    <row r="937">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c r="AA937" s="46"/>
    </row>
    <row r="938">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c r="AA938" s="46"/>
    </row>
    <row r="939">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c r="AA939" s="46"/>
    </row>
    <row r="940">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c r="AA940" s="46"/>
    </row>
    <row r="941">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c r="AA941" s="46"/>
    </row>
    <row r="942">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c r="AA942" s="46"/>
    </row>
    <row r="943">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c r="AA943" s="46"/>
    </row>
    <row r="944">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c r="AA944" s="46"/>
    </row>
    <row r="945">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c r="AA945" s="46"/>
    </row>
    <row r="946">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c r="AA946" s="46"/>
    </row>
    <row r="947">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c r="AA947" s="46"/>
    </row>
    <row r="948">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c r="AA948" s="46"/>
    </row>
    <row r="949">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c r="AA949" s="46"/>
    </row>
    <row r="950">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c r="AA950" s="46"/>
    </row>
    <row r="951">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c r="AA951" s="46"/>
    </row>
    <row r="952">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c r="AA952" s="46"/>
    </row>
    <row r="953">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c r="AA953" s="46"/>
    </row>
    <row r="954">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c r="AA954" s="46"/>
    </row>
    <row r="955">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c r="AA955" s="46"/>
    </row>
    <row r="956">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c r="AA956" s="46"/>
    </row>
    <row r="957">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c r="AA957" s="46"/>
    </row>
    <row r="958">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c r="AA958" s="46"/>
    </row>
    <row r="959">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c r="AA959" s="46"/>
    </row>
    <row r="960">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c r="AA960" s="46"/>
    </row>
    <row r="961">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c r="AA961" s="46"/>
    </row>
    <row r="962">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c r="AA962" s="46"/>
    </row>
    <row r="963">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c r="AA963" s="46"/>
    </row>
    <row r="964">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c r="AA964" s="46"/>
    </row>
    <row r="965">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c r="AA965" s="46"/>
    </row>
    <row r="966">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c r="AA966" s="46"/>
    </row>
    <row r="967">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c r="AA967" s="46"/>
    </row>
    <row r="968">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c r="AA968" s="46"/>
    </row>
    <row r="969">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c r="AA969" s="46"/>
    </row>
    <row r="970">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c r="AA970" s="46"/>
    </row>
    <row r="971">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c r="AA971" s="46"/>
    </row>
    <row r="972">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c r="AA972" s="46"/>
    </row>
    <row r="973">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c r="AA973" s="46"/>
    </row>
    <row r="974">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c r="AA974" s="46"/>
    </row>
    <row r="975">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c r="AA975" s="46"/>
    </row>
    <row r="976">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c r="AA976" s="46"/>
    </row>
    <row r="977">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c r="AA977" s="46"/>
    </row>
    <row r="978">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c r="AA978" s="46"/>
    </row>
    <row r="979">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c r="AA979" s="46"/>
    </row>
    <row r="980">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c r="AA980" s="46"/>
    </row>
    <row r="981">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c r="AA981" s="46"/>
    </row>
    <row r="982">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c r="AA982" s="46"/>
    </row>
    <row r="983">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c r="AA983" s="46"/>
    </row>
    <row r="984">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c r="AA984" s="46"/>
    </row>
    <row r="985">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c r="AA985" s="46"/>
    </row>
    <row r="986">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c r="AA986" s="46"/>
    </row>
    <row r="987">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c r="AA987" s="46"/>
    </row>
    <row r="988">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c r="AA988" s="46"/>
    </row>
    <row r="989">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c r="AA989" s="46"/>
    </row>
    <row r="990">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c r="AA990" s="46"/>
    </row>
    <row r="991">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c r="AA991" s="46"/>
    </row>
    <row r="992">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c r="AA992" s="46"/>
    </row>
  </sheetData>
  <mergeCells count="38">
    <mergeCell ref="B2:N2"/>
    <mergeCell ref="B3:N5"/>
    <mergeCell ref="B7:N8"/>
    <mergeCell ref="B9:N11"/>
    <mergeCell ref="B13:C13"/>
    <mergeCell ref="D13:M13"/>
    <mergeCell ref="N13:N15"/>
    <mergeCell ref="B18:C18"/>
    <mergeCell ref="B19:C19"/>
    <mergeCell ref="B14:C15"/>
    <mergeCell ref="D14:E15"/>
    <mergeCell ref="B16:C16"/>
    <mergeCell ref="D16:E16"/>
    <mergeCell ref="B17:C17"/>
    <mergeCell ref="D17:E17"/>
    <mergeCell ref="D18:E18"/>
    <mergeCell ref="D19:E19"/>
    <mergeCell ref="F18:G18"/>
    <mergeCell ref="F19:G19"/>
    <mergeCell ref="F14:G15"/>
    <mergeCell ref="H14:I15"/>
    <mergeCell ref="F16:G16"/>
    <mergeCell ref="H16:I16"/>
    <mergeCell ref="F17:G17"/>
    <mergeCell ref="H17:I17"/>
    <mergeCell ref="H18:I18"/>
    <mergeCell ref="H19:I19"/>
    <mergeCell ref="J18:K18"/>
    <mergeCell ref="J19:K19"/>
    <mergeCell ref="L19:M19"/>
    <mergeCell ref="L20:M20"/>
    <mergeCell ref="J14:K15"/>
    <mergeCell ref="L14:M15"/>
    <mergeCell ref="J16:K16"/>
    <mergeCell ref="L16:M16"/>
    <mergeCell ref="J17:K17"/>
    <mergeCell ref="L17:M17"/>
    <mergeCell ref="L18:M18"/>
  </mergeCells>
  <dataValidations>
    <dataValidation type="list" allowBlank="1" showErrorMessage="1" sqref="N16:N19">
      <formula1>"4,3,2,1,0"</formula1>
    </dataValidation>
  </dataValidations>
  <drawing r:id="rId1"/>
</worksheet>
</file>